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0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Sayfa1!$A$1:$F$61</definedName>
  </definedNames>
  <calcPr calcId="145621"/>
</workbook>
</file>

<file path=xl/calcChain.xml><?xml version="1.0" encoding="utf-8"?>
<calcChain xmlns="http://schemas.openxmlformats.org/spreadsheetml/2006/main">
  <c r="B54" i="1" l="1"/>
  <c r="E54" i="1" l="1"/>
  <c r="D54" i="1"/>
  <c r="C54" i="1"/>
</calcChain>
</file>

<file path=xl/sharedStrings.xml><?xml version="1.0" encoding="utf-8"?>
<sst xmlns="http://schemas.openxmlformats.org/spreadsheetml/2006/main" count="125" uniqueCount="99">
  <si>
    <t>Fakülte/Bölüm</t>
  </si>
  <si>
    <t>YABANCI DİL SINAVINI
 GEÇEN</t>
  </si>
  <si>
    <t>Yabancı Dil Sın.Son.Hibe Dağılımı</t>
  </si>
  <si>
    <t>Hibe Dağılımı Son Hali</t>
  </si>
  <si>
    <t>Ziraat Fakültesi</t>
  </si>
  <si>
    <t>Tıp Fakültesi</t>
  </si>
  <si>
    <t>Amerikan K. ve Ed.</t>
  </si>
  <si>
    <t>Arkeoloji</t>
  </si>
  <si>
    <t>Alman Dili ve Ed.</t>
  </si>
  <si>
    <t>Coğrafya</t>
  </si>
  <si>
    <t>İngiliz Dili ve Ed.</t>
  </si>
  <si>
    <t>Psikoloji</t>
  </si>
  <si>
    <t>Sosyoloji</t>
  </si>
  <si>
    <t>Türk Dili ve Ed.</t>
  </si>
  <si>
    <t>Sanat Tarihi</t>
  </si>
  <si>
    <t>Felsefe</t>
  </si>
  <si>
    <t>Tarih</t>
  </si>
  <si>
    <t>İng. Mütercim-Tercümanlık</t>
  </si>
  <si>
    <t>Alm. Mütercim Tercümanlık</t>
  </si>
  <si>
    <t>Bilgisayar Mühendisliği</t>
  </si>
  <si>
    <t>Biyomühendislik</t>
  </si>
  <si>
    <t>Tekstil Mühendisliği</t>
  </si>
  <si>
    <t>Gıda Mühendisliği</t>
  </si>
  <si>
    <t>Kimya Mühendisliği</t>
  </si>
  <si>
    <t>Makine Mühendisliği</t>
  </si>
  <si>
    <t>İnşaat Mühendisliği</t>
  </si>
  <si>
    <t>Deri Mühendisliği</t>
  </si>
  <si>
    <t>Elek. Elektr. Müh.</t>
  </si>
  <si>
    <t>İktisat</t>
  </si>
  <si>
    <t>İşletme</t>
  </si>
  <si>
    <t>Uluslararası İlişkiler</t>
  </si>
  <si>
    <t>Eczacılık Fakültesi</t>
  </si>
  <si>
    <t>Fizik</t>
  </si>
  <si>
    <t>Matematik</t>
  </si>
  <si>
    <t>Biyokimya</t>
  </si>
  <si>
    <t>Kimya</t>
  </si>
  <si>
    <t>İstatistik</t>
  </si>
  <si>
    <t>Biyoloji</t>
  </si>
  <si>
    <t>Eğitim Fakültesi</t>
  </si>
  <si>
    <t>İletişim Fakültesi</t>
  </si>
  <si>
    <t>Su Ürünleri Fakültesi</t>
  </si>
  <si>
    <t>Diş Hekimliği Fakültesi</t>
  </si>
  <si>
    <t>Spor Bilimleri Fakültesi</t>
  </si>
  <si>
    <t>İzmir Atatürk Sağlık Y.O.</t>
  </si>
  <si>
    <t>Çeşme Turizm Y.O.</t>
  </si>
  <si>
    <t>Hemşirelik Fakültesi</t>
  </si>
  <si>
    <t>Malzeme Bilimleri</t>
  </si>
  <si>
    <t>Çevre Sorunları ve Araşt.</t>
  </si>
  <si>
    <t>Uluslararası Bilgisayar Ens.</t>
  </si>
  <si>
    <t>Nükleer Bilimler Enst.</t>
  </si>
  <si>
    <t>Türk Dünyası ve Araşt.Ens.</t>
  </si>
  <si>
    <t>Tohumluk Bilimi ve Teknolojisi</t>
  </si>
  <si>
    <t>Biyoteknoloji</t>
  </si>
  <si>
    <t>Konservatuar</t>
  </si>
  <si>
    <t>İş Güvenliği Anabilim Dalı</t>
  </si>
  <si>
    <t>Güzel Sanatlar Tasarım ve Mimarlık Fakültesi</t>
  </si>
  <si>
    <t>Gelen Öğrenci Sayısı</t>
  </si>
  <si>
    <t>Katsayı, k2</t>
  </si>
  <si>
    <t xml:space="preserve"> 1 - 5 </t>
  </si>
  <si>
    <t xml:space="preserve"> 6 - 10</t>
  </si>
  <si>
    <t xml:space="preserve"> 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</si>
  <si>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</si>
  <si>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</si>
  <si>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</si>
  <si>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</si>
  <si>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</si>
  <si>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</si>
  <si>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</si>
  <si>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</si>
  <si>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</si>
  <si>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14-23</t>
  </si>
  <si>
    <t>13-21</t>
  </si>
  <si>
    <t>5-8</t>
  </si>
  <si>
    <t>7-11</t>
  </si>
  <si>
    <t>2-3</t>
  </si>
  <si>
    <t>22-36</t>
  </si>
  <si>
    <t>10-16</t>
  </si>
  <si>
    <t>4-6</t>
  </si>
  <si>
    <t>1-2</t>
  </si>
  <si>
    <t>2-4</t>
  </si>
  <si>
    <t>6-10</t>
  </si>
  <si>
    <t>3-5</t>
  </si>
  <si>
    <t>12-20</t>
  </si>
  <si>
    <t>24-40</t>
  </si>
  <si>
    <t>8-13</t>
  </si>
  <si>
    <t>3-6</t>
  </si>
  <si>
    <t>40-66</t>
  </si>
  <si>
    <t>46-76</t>
  </si>
  <si>
    <t>37-61</t>
  </si>
  <si>
    <t>6-11</t>
  </si>
  <si>
    <t>1-3</t>
  </si>
  <si>
    <t>10-17</t>
  </si>
  <si>
    <t>5-9</t>
  </si>
  <si>
    <t>1-1</t>
  </si>
  <si>
    <t>4-8</t>
  </si>
  <si>
    <t>1</t>
  </si>
  <si>
    <t xml:space="preserve">YENİ HİBE(€)
</t>
  </si>
  <si>
    <t>Yararlanıcı Sayısı( Asgari ve Azami Yararlanıcı Sayısı)</t>
  </si>
  <si>
    <t>Ege Üniversitesine 2019-2020 Akademik yılı için tahsis
 edilecek tahmini hibe tutarına bağlı olarak birimlerimize aktarılacak asgari ve azami öğrenci kontenjanları tabloda sunulmuştur.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</si>
</sst>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 Tur"/>
      <charset val="162"/>
    </font>
    <font>
      <sz val="11"/>
      <name val="Arial"/>
      <family val="2"/>
      <charset val="162"/>
    </font>
    <font>
      <sz val="11"/>
      <color rgb="FFFF0000"/>
      <name val="Arial Tur"/>
      <charset val="162"/>
    </font>
    <font>
      <b/>
      <sz val="11"/>
      <color rgb="FFFF0000"/>
      <name val="Arial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2" fontId="2" fillId="2" borderId="2" xfId="1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4" xfId="1" applyFont="1" applyFill="1" applyBorder="1"/>
    <xf numFmtId="2" fontId="0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 wrapText="1"/>
    </xf>
    <xf numFmtId="1" fontId="8" fillId="0" borderId="5" xfId="0" applyNumberFormat="1" applyFont="1" applyFill="1" applyBorder="1" applyAlignment="1">
      <alignment horizontal="center" vertical="top" wrapText="1"/>
    </xf>
    <xf numFmtId="1" fontId="8" fillId="3" borderId="5" xfId="0" applyNumberFormat="1" applyFont="1" applyFill="1" applyBorder="1" applyAlignment="1">
      <alignment horizontal="center" vertical="top" wrapText="1"/>
    </xf>
    <xf numFmtId="3" fontId="8" fillId="3" borderId="5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/>
    <xf numFmtId="0" fontId="0" fillId="0" borderId="8" xfId="0" applyFont="1" applyBorder="1" applyAlignment="1">
      <alignment horizontal="center"/>
    </xf>
    <xf numFmtId="0" fontId="4" fillId="0" borderId="5" xfId="1" applyFont="1" applyFill="1" applyBorder="1"/>
    <xf numFmtId="0" fontId="0" fillId="0" borderId="0" xfId="0" applyFont="1" applyFill="1"/>
    <xf numFmtId="0" fontId="2" fillId="0" borderId="1" xfId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2" fillId="4" borderId="2" xfId="1" applyNumberFormat="1" applyFont="1" applyFill="1" applyBorder="1" applyAlignment="1">
      <alignment horizontal="center" vertical="center" wrapText="1"/>
    </xf>
    <xf numFmtId="4" fontId="0" fillId="4" borderId="5" xfId="0" applyNumberFormat="1" applyFont="1" applyFill="1" applyBorder="1" applyAlignment="1">
      <alignment horizontal="center"/>
    </xf>
    <xf numFmtId="4" fontId="0" fillId="4" borderId="8" xfId="0" applyNumberFormat="1" applyFont="1" applyFill="1" applyBorder="1" applyAlignment="1">
      <alignment horizontal="center"/>
    </xf>
    <xf numFmtId="0" fontId="0" fillId="4" borderId="0" xfId="0" applyFont="1" applyFill="1"/>
    <xf numFmtId="0" fontId="9" fillId="0" borderId="0" xfId="0" applyFont="1" applyAlignment="1"/>
    <xf numFmtId="0" fontId="9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1"/>
  <sheetViews>
    <sheetView tabSelected="1" zoomScaleNormal="100" workbookViewId="0">
      <pane ySplit="1" topLeftCell="A2" activePane="bottomLeft" state="frozen"/>
      <selection pane="bottomLeft" activeCell="N25" sqref="N25"/>
    </sheetView>
  </sheetViews>
  <sheetFormatPr defaultRowHeight="15"/>
  <cols>
    <col min="1" max="1" width="55" style="1" bestFit="1" customWidth="1"/>
    <col min="2" max="2" width="14.28515625" style="30" customWidth="1"/>
    <col min="3" max="3" width="9.42578125" style="1" hidden="1" customWidth="1"/>
    <col min="4" max="4" width="14.7109375" style="1" hidden="1" customWidth="1"/>
    <col min="5" max="5" width="14.140625" style="1" hidden="1" customWidth="1"/>
    <col min="6" max="6" width="12.5703125" style="2" customWidth="1"/>
    <col min="7" max="16384" width="9.140625" style="1"/>
  </cols>
  <sheetData>
    <row r="1" spans="1:17" ht="90">
      <c r="A1" s="21" t="s">
        <v>0</v>
      </c>
      <c r="B1" s="27" t="s">
        <v>96</v>
      </c>
      <c r="C1" s="3" t="s">
        <v>1</v>
      </c>
      <c r="D1" s="4" t="s">
        <v>2</v>
      </c>
      <c r="E1" s="5" t="s">
        <v>3</v>
      </c>
      <c r="F1" s="6" t="s">
        <v>97</v>
      </c>
    </row>
    <row r="2" spans="1:17">
      <c r="A2" s="9" t="s">
        <v>4</v>
      </c>
      <c r="B2" s="28">
        <v>35000</v>
      </c>
      <c r="C2" s="22"/>
      <c r="D2" s="7"/>
      <c r="E2" s="7"/>
      <c r="F2" s="24" t="s">
        <v>70</v>
      </c>
    </row>
    <row r="3" spans="1:17" ht="15" customHeight="1">
      <c r="A3" s="9" t="s">
        <v>5</v>
      </c>
      <c r="B3" s="28">
        <v>35000</v>
      </c>
      <c r="C3" s="22"/>
      <c r="D3" s="7"/>
      <c r="E3" s="8"/>
      <c r="F3" s="24" t="s">
        <v>70</v>
      </c>
      <c r="H3" s="32" t="s">
        <v>98</v>
      </c>
      <c r="I3" s="32"/>
      <c r="J3" s="32"/>
      <c r="K3" s="32"/>
      <c r="L3" s="32"/>
      <c r="M3" s="32"/>
      <c r="N3" s="32"/>
      <c r="O3" s="32"/>
      <c r="P3" s="32"/>
      <c r="Q3" s="32"/>
    </row>
    <row r="4" spans="1:17" ht="15" customHeight="1">
      <c r="A4" s="9" t="s">
        <v>6</v>
      </c>
      <c r="B4" s="28">
        <v>32500</v>
      </c>
      <c r="C4" s="22"/>
      <c r="D4" s="7"/>
      <c r="E4" s="8"/>
      <c r="F4" s="24" t="s">
        <v>71</v>
      </c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" customHeight="1">
      <c r="A5" s="9" t="s">
        <v>7</v>
      </c>
      <c r="B5" s="28">
        <v>12500</v>
      </c>
      <c r="C5" s="22"/>
      <c r="D5" s="7"/>
      <c r="E5" s="7"/>
      <c r="F5" s="25" t="s">
        <v>72</v>
      </c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" customHeight="1">
      <c r="A6" s="9" t="s">
        <v>8</v>
      </c>
      <c r="B6" s="28">
        <v>17500</v>
      </c>
      <c r="C6" s="22"/>
      <c r="D6" s="7"/>
      <c r="E6" s="8"/>
      <c r="F6" s="25" t="s">
        <v>73</v>
      </c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 customHeight="1">
      <c r="A7" s="9" t="s">
        <v>9</v>
      </c>
      <c r="B7" s="28">
        <v>5000</v>
      </c>
      <c r="C7" s="22"/>
      <c r="D7" s="7"/>
      <c r="E7" s="8"/>
      <c r="F7" s="25" t="s">
        <v>74</v>
      </c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" customHeight="1">
      <c r="A8" s="9" t="s">
        <v>10</v>
      </c>
      <c r="B8" s="28">
        <v>55000</v>
      </c>
      <c r="C8" s="22"/>
      <c r="D8" s="7"/>
      <c r="E8" s="7"/>
      <c r="F8" s="25" t="s">
        <v>75</v>
      </c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 customHeight="1">
      <c r="A9" s="9" t="s">
        <v>11</v>
      </c>
      <c r="B9" s="28">
        <v>25000</v>
      </c>
      <c r="C9" s="22"/>
      <c r="D9" s="7"/>
      <c r="E9" s="8"/>
      <c r="F9" s="25" t="s">
        <v>76</v>
      </c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 customHeight="1">
      <c r="A10" s="9" t="s">
        <v>12</v>
      </c>
      <c r="B10" s="28">
        <v>10000</v>
      </c>
      <c r="C10" s="22"/>
      <c r="D10" s="7"/>
      <c r="E10" s="7"/>
      <c r="F10" s="25" t="s">
        <v>77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 customHeight="1">
      <c r="A11" s="9" t="s">
        <v>13</v>
      </c>
      <c r="B11" s="28">
        <v>4000</v>
      </c>
      <c r="C11" s="22"/>
      <c r="D11" s="7"/>
      <c r="E11" s="7"/>
      <c r="F11" s="25" t="s">
        <v>78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>
      <c r="A12" s="9" t="s">
        <v>14</v>
      </c>
      <c r="B12" s="28">
        <v>6000</v>
      </c>
      <c r="C12" s="22"/>
      <c r="D12" s="7"/>
      <c r="E12" s="7"/>
      <c r="F12" s="25" t="s">
        <v>79</v>
      </c>
    </row>
    <row r="13" spans="1:17">
      <c r="A13" s="9" t="s">
        <v>15</v>
      </c>
      <c r="B13" s="28">
        <v>4000</v>
      </c>
      <c r="C13" s="22"/>
      <c r="D13" s="7"/>
      <c r="E13" s="7"/>
      <c r="F13" s="25" t="s">
        <v>78</v>
      </c>
    </row>
    <row r="14" spans="1:17">
      <c r="A14" s="9" t="s">
        <v>16</v>
      </c>
      <c r="B14" s="28">
        <v>4000</v>
      </c>
      <c r="C14" s="22"/>
      <c r="D14" s="7"/>
      <c r="E14" s="7"/>
      <c r="F14" s="25" t="s">
        <v>78</v>
      </c>
    </row>
    <row r="15" spans="1:17">
      <c r="A15" s="9" t="s">
        <v>17</v>
      </c>
      <c r="B15" s="28">
        <v>6000</v>
      </c>
      <c r="C15" s="22"/>
      <c r="D15" s="7"/>
      <c r="E15" s="7"/>
      <c r="F15" s="25" t="s">
        <v>79</v>
      </c>
    </row>
    <row r="16" spans="1:17">
      <c r="A16" s="9" t="s">
        <v>18</v>
      </c>
      <c r="B16" s="28">
        <v>15000</v>
      </c>
      <c r="C16" s="22"/>
      <c r="D16" s="7"/>
      <c r="E16" s="8"/>
      <c r="F16" s="25" t="s">
        <v>80</v>
      </c>
    </row>
    <row r="17" spans="1:6">
      <c r="A17" s="9" t="s">
        <v>19</v>
      </c>
      <c r="B17" s="28">
        <v>25000</v>
      </c>
      <c r="C17" s="22"/>
      <c r="D17" s="7"/>
      <c r="E17" s="7"/>
      <c r="F17" s="25" t="s">
        <v>76</v>
      </c>
    </row>
    <row r="18" spans="1:6">
      <c r="A18" s="9" t="s">
        <v>20</v>
      </c>
      <c r="B18" s="28">
        <v>8000</v>
      </c>
      <c r="C18" s="22"/>
      <c r="D18" s="7"/>
      <c r="E18" s="8"/>
      <c r="F18" s="25" t="s">
        <v>81</v>
      </c>
    </row>
    <row r="19" spans="1:6">
      <c r="A19" s="9" t="s">
        <v>21</v>
      </c>
      <c r="B19" s="28">
        <v>30000</v>
      </c>
      <c r="C19" s="22"/>
      <c r="D19" s="7"/>
      <c r="E19" s="7"/>
      <c r="F19" s="25" t="s">
        <v>82</v>
      </c>
    </row>
    <row r="20" spans="1:6">
      <c r="A20" s="9" t="s">
        <v>22</v>
      </c>
      <c r="B20" s="28">
        <v>60000</v>
      </c>
      <c r="C20" s="22"/>
      <c r="D20" s="7"/>
      <c r="E20" s="8"/>
      <c r="F20" s="25" t="s">
        <v>83</v>
      </c>
    </row>
    <row r="21" spans="1:6">
      <c r="A21" s="9" t="s">
        <v>23</v>
      </c>
      <c r="B21" s="28">
        <v>55000</v>
      </c>
      <c r="C21" s="22"/>
      <c r="D21" s="7"/>
      <c r="E21" s="7"/>
      <c r="F21" s="25" t="s">
        <v>75</v>
      </c>
    </row>
    <row r="22" spans="1:6">
      <c r="A22" s="9" t="s">
        <v>24</v>
      </c>
      <c r="B22" s="28">
        <v>20000</v>
      </c>
      <c r="C22" s="22"/>
      <c r="D22" s="7"/>
      <c r="E22" s="7"/>
      <c r="F22" s="25" t="s">
        <v>84</v>
      </c>
    </row>
    <row r="23" spans="1:6">
      <c r="A23" s="9" t="s">
        <v>25</v>
      </c>
      <c r="B23" s="28">
        <v>12500</v>
      </c>
      <c r="C23" s="22"/>
      <c r="D23" s="7"/>
      <c r="E23" s="8"/>
      <c r="F23" s="25" t="s">
        <v>72</v>
      </c>
    </row>
    <row r="24" spans="1:6">
      <c r="A24" s="9" t="s">
        <v>26</v>
      </c>
      <c r="B24" s="28">
        <v>9000</v>
      </c>
      <c r="C24" s="22"/>
      <c r="D24" s="7"/>
      <c r="E24" s="8"/>
      <c r="F24" s="25" t="s">
        <v>85</v>
      </c>
    </row>
    <row r="25" spans="1:6">
      <c r="A25" s="9" t="s">
        <v>27</v>
      </c>
      <c r="B25" s="28">
        <v>15000</v>
      </c>
      <c r="C25" s="22"/>
      <c r="D25" s="7"/>
      <c r="E25" s="8"/>
      <c r="F25" s="25" t="s">
        <v>80</v>
      </c>
    </row>
    <row r="26" spans="1:6">
      <c r="A26" s="9" t="s">
        <v>28</v>
      </c>
      <c r="B26" s="28">
        <v>100000</v>
      </c>
      <c r="C26" s="22"/>
      <c r="D26" s="7"/>
      <c r="E26" s="7"/>
      <c r="F26" s="25" t="s">
        <v>86</v>
      </c>
    </row>
    <row r="27" spans="1:6">
      <c r="A27" s="9" t="s">
        <v>29</v>
      </c>
      <c r="B27" s="28">
        <v>115000</v>
      </c>
      <c r="C27" s="22"/>
      <c r="D27" s="7"/>
      <c r="E27" s="7"/>
      <c r="F27" s="25" t="s">
        <v>87</v>
      </c>
    </row>
    <row r="28" spans="1:6">
      <c r="A28" s="9" t="s">
        <v>30</v>
      </c>
      <c r="B28" s="28">
        <v>92500</v>
      </c>
      <c r="C28" s="22"/>
      <c r="D28" s="7"/>
      <c r="E28" s="7"/>
      <c r="F28" s="25" t="s">
        <v>88</v>
      </c>
    </row>
    <row r="29" spans="1:6">
      <c r="A29" s="9" t="s">
        <v>31</v>
      </c>
      <c r="B29" s="28">
        <v>16500</v>
      </c>
      <c r="C29" s="22"/>
      <c r="D29" s="7"/>
      <c r="E29" s="8"/>
      <c r="F29" s="25" t="s">
        <v>89</v>
      </c>
    </row>
    <row r="30" spans="1:6">
      <c r="A30" s="9" t="s">
        <v>32</v>
      </c>
      <c r="B30" s="28">
        <v>5000</v>
      </c>
      <c r="C30" s="26"/>
      <c r="D30" s="7"/>
      <c r="E30" s="7"/>
      <c r="F30" s="25" t="s">
        <v>74</v>
      </c>
    </row>
    <row r="31" spans="1:6">
      <c r="A31" s="9" t="s">
        <v>33</v>
      </c>
      <c r="B31" s="28">
        <v>4500</v>
      </c>
      <c r="C31" s="22"/>
      <c r="D31" s="7"/>
      <c r="E31" s="7"/>
      <c r="F31" s="25" t="s">
        <v>90</v>
      </c>
    </row>
    <row r="32" spans="1:6">
      <c r="A32" s="9" t="s">
        <v>34</v>
      </c>
      <c r="B32" s="28">
        <v>6500</v>
      </c>
      <c r="C32" s="22"/>
      <c r="D32" s="7"/>
      <c r="E32" s="8"/>
      <c r="F32" s="25" t="s">
        <v>79</v>
      </c>
    </row>
    <row r="33" spans="1:6">
      <c r="A33" s="9" t="s">
        <v>35</v>
      </c>
      <c r="B33" s="28">
        <v>4250</v>
      </c>
      <c r="C33" s="22"/>
      <c r="D33" s="7"/>
      <c r="E33" s="8"/>
      <c r="F33" s="25" t="s">
        <v>78</v>
      </c>
    </row>
    <row r="34" spans="1:6">
      <c r="A34" s="9" t="s">
        <v>36</v>
      </c>
      <c r="B34" s="28">
        <v>15000</v>
      </c>
      <c r="C34" s="22"/>
      <c r="D34" s="7"/>
      <c r="E34" s="8"/>
      <c r="F34" s="25" t="s">
        <v>80</v>
      </c>
    </row>
    <row r="35" spans="1:6">
      <c r="A35" s="9" t="s">
        <v>37</v>
      </c>
      <c r="B35" s="28">
        <v>17000</v>
      </c>
      <c r="C35" s="22"/>
      <c r="D35" s="7"/>
      <c r="E35" s="8"/>
      <c r="F35" s="25" t="s">
        <v>89</v>
      </c>
    </row>
    <row r="36" spans="1:6">
      <c r="A36" s="9" t="s">
        <v>38</v>
      </c>
      <c r="B36" s="28">
        <v>26250</v>
      </c>
      <c r="C36" s="22"/>
      <c r="D36" s="7"/>
      <c r="E36" s="8"/>
      <c r="F36" s="25" t="s">
        <v>91</v>
      </c>
    </row>
    <row r="37" spans="1:6">
      <c r="A37" s="9" t="s">
        <v>39</v>
      </c>
      <c r="B37" s="28">
        <v>35000</v>
      </c>
      <c r="C37" s="22"/>
      <c r="D37" s="7"/>
      <c r="E37" s="8"/>
      <c r="F37" s="25" t="s">
        <v>70</v>
      </c>
    </row>
    <row r="38" spans="1:6">
      <c r="A38" s="9" t="s">
        <v>40</v>
      </c>
      <c r="B38" s="28">
        <v>4250</v>
      </c>
      <c r="C38" s="22"/>
      <c r="D38" s="7"/>
      <c r="E38" s="7"/>
      <c r="F38" s="25" t="s">
        <v>78</v>
      </c>
    </row>
    <row r="39" spans="1:6">
      <c r="A39" s="9" t="s">
        <v>41</v>
      </c>
      <c r="B39" s="28">
        <v>15000</v>
      </c>
      <c r="C39" s="22"/>
      <c r="D39" s="7"/>
      <c r="E39" s="7"/>
      <c r="F39" s="25" t="s">
        <v>80</v>
      </c>
    </row>
    <row r="40" spans="1:6">
      <c r="A40" s="9" t="s">
        <v>42</v>
      </c>
      <c r="B40" s="28">
        <v>14000</v>
      </c>
      <c r="C40" s="22"/>
      <c r="D40" s="7"/>
      <c r="E40" s="8"/>
      <c r="F40" s="25" t="s">
        <v>92</v>
      </c>
    </row>
    <row r="41" spans="1:6">
      <c r="A41" s="9" t="s">
        <v>43</v>
      </c>
      <c r="B41" s="28">
        <v>2500</v>
      </c>
      <c r="C41" s="22"/>
      <c r="D41" s="7"/>
      <c r="E41" s="7"/>
      <c r="F41" s="25" t="s">
        <v>93</v>
      </c>
    </row>
    <row r="42" spans="1:6">
      <c r="A42" s="9" t="s">
        <v>44</v>
      </c>
      <c r="B42" s="28">
        <v>35000</v>
      </c>
      <c r="C42" s="22"/>
      <c r="D42" s="7"/>
      <c r="E42" s="8"/>
      <c r="F42" s="25" t="s">
        <v>70</v>
      </c>
    </row>
    <row r="43" spans="1:6">
      <c r="A43" s="9" t="s">
        <v>45</v>
      </c>
      <c r="B43" s="28">
        <v>12000</v>
      </c>
      <c r="C43" s="22"/>
      <c r="D43" s="7"/>
      <c r="E43" s="8"/>
      <c r="F43" s="25" t="s">
        <v>94</v>
      </c>
    </row>
    <row r="44" spans="1:6">
      <c r="A44" s="9" t="s">
        <v>46</v>
      </c>
      <c r="B44" s="28">
        <v>2500</v>
      </c>
      <c r="C44" s="26"/>
      <c r="D44" s="7"/>
      <c r="E44" s="7"/>
      <c r="F44" s="25" t="s">
        <v>93</v>
      </c>
    </row>
    <row r="45" spans="1:6">
      <c r="A45" s="9" t="s">
        <v>47</v>
      </c>
      <c r="B45" s="28">
        <v>2500</v>
      </c>
      <c r="C45" s="22"/>
      <c r="D45" s="7"/>
      <c r="E45" s="7"/>
      <c r="F45" s="25" t="s">
        <v>93</v>
      </c>
    </row>
    <row r="46" spans="1:6">
      <c r="A46" s="9" t="s">
        <v>48</v>
      </c>
      <c r="B46" s="28">
        <v>2500</v>
      </c>
      <c r="C46" s="22"/>
      <c r="D46" s="7"/>
      <c r="E46" s="7"/>
      <c r="F46" s="25" t="s">
        <v>93</v>
      </c>
    </row>
    <row r="47" spans="1:6">
      <c r="A47" s="9" t="s">
        <v>49</v>
      </c>
      <c r="B47" s="28">
        <v>2500</v>
      </c>
      <c r="C47" s="26"/>
      <c r="D47" s="10"/>
      <c r="E47" s="10"/>
      <c r="F47" s="25" t="s">
        <v>93</v>
      </c>
    </row>
    <row r="48" spans="1:6">
      <c r="A48" s="9" t="s">
        <v>50</v>
      </c>
      <c r="B48" s="28">
        <v>3000</v>
      </c>
      <c r="C48" s="22"/>
      <c r="D48" s="10"/>
      <c r="E48" s="10"/>
      <c r="F48" s="25" t="s">
        <v>78</v>
      </c>
    </row>
    <row r="49" spans="1:6">
      <c r="A49" s="9" t="s">
        <v>51</v>
      </c>
      <c r="B49" s="28">
        <v>2500</v>
      </c>
      <c r="C49" s="26"/>
      <c r="D49" s="10"/>
      <c r="E49" s="10"/>
      <c r="F49" s="25" t="s">
        <v>93</v>
      </c>
    </row>
    <row r="50" spans="1:6">
      <c r="A50" s="19" t="s">
        <v>52</v>
      </c>
      <c r="B50" s="28">
        <v>5500</v>
      </c>
      <c r="C50" s="22"/>
      <c r="D50" s="10"/>
      <c r="E50" s="10"/>
      <c r="F50" s="25" t="s">
        <v>74</v>
      </c>
    </row>
    <row r="51" spans="1:6">
      <c r="A51" s="19" t="s">
        <v>53</v>
      </c>
      <c r="B51" s="28">
        <v>2500</v>
      </c>
      <c r="C51" s="22"/>
      <c r="D51" s="7"/>
      <c r="E51" s="7"/>
      <c r="F51" s="25" t="s">
        <v>93</v>
      </c>
    </row>
    <row r="52" spans="1:6">
      <c r="A52" s="19" t="s">
        <v>54</v>
      </c>
      <c r="B52" s="28">
        <v>1500</v>
      </c>
      <c r="C52" s="22"/>
      <c r="D52" s="7"/>
      <c r="E52" s="7"/>
      <c r="F52" s="25" t="s">
        <v>95</v>
      </c>
    </row>
    <row r="53" spans="1:6">
      <c r="A53" s="19" t="s">
        <v>55</v>
      </c>
      <c r="B53" s="28">
        <v>1500</v>
      </c>
      <c r="C53" s="22"/>
      <c r="D53" s="7"/>
      <c r="E53" s="7"/>
      <c r="F53" s="25" t="s">
        <v>95</v>
      </c>
    </row>
    <row r="54" spans="1:6" ht="15.75" thickBot="1">
      <c r="A54" s="17"/>
      <c r="B54" s="29">
        <f>SUM(B2:B53)</f>
        <v>1047750</v>
      </c>
      <c r="C54" s="18">
        <f>SUM(C2:C53)</f>
        <v>0</v>
      </c>
      <c r="D54" s="18">
        <f t="shared" ref="D54:E54" si="0">SUM(D2:D53)</f>
        <v>0</v>
      </c>
      <c r="E54" s="18">
        <f t="shared" si="0"/>
        <v>0</v>
      </c>
      <c r="F54" s="18"/>
    </row>
    <row r="55" spans="1:6" s="20" customFormat="1">
      <c r="B55" s="30"/>
      <c r="F55" s="23"/>
    </row>
    <row r="56" spans="1:6" s="20" customFormat="1">
      <c r="B56" s="30"/>
      <c r="F56" s="23"/>
    </row>
    <row r="57" spans="1:6" s="20" customFormat="1">
      <c r="B57" s="30"/>
      <c r="F57" s="23"/>
    </row>
    <row r="58" spans="1:6" s="20" customFormat="1">
      <c r="B58" s="30"/>
      <c r="F58" s="23"/>
    </row>
    <row r="59" spans="1:6" s="20" customFormat="1">
      <c r="B59" s="30"/>
      <c r="F59" s="23"/>
    </row>
    <row r="60" spans="1:6" s="20" customFormat="1">
      <c r="B60" s="30"/>
      <c r="F60" s="23"/>
    </row>
    <row r="61" spans="1:6" s="20" customFormat="1">
      <c r="B61" s="30"/>
      <c r="F61" s="23"/>
    </row>
    <row r="62" spans="1:6" s="20" customFormat="1">
      <c r="B62" s="30"/>
      <c r="F62" s="23"/>
    </row>
    <row r="63" spans="1:6" s="20" customFormat="1">
      <c r="B63" s="30"/>
      <c r="F63" s="23"/>
    </row>
    <row r="64" spans="1:6" s="20" customFormat="1">
      <c r="B64" s="30"/>
      <c r="F64" s="23"/>
    </row>
    <row r="65" spans="2:6" s="20" customFormat="1">
      <c r="B65" s="30"/>
      <c r="F65" s="23"/>
    </row>
    <row r="66" spans="2:6" s="20" customFormat="1">
      <c r="B66" s="30"/>
      <c r="F66" s="23"/>
    </row>
    <row r="67" spans="2:6" s="20" customFormat="1">
      <c r="B67" s="30"/>
      <c r="F67" s="23"/>
    </row>
    <row r="68" spans="2:6" s="20" customFormat="1">
      <c r="B68" s="30"/>
      <c r="F68" s="23"/>
    </row>
    <row r="69" spans="2:6" s="20" customFormat="1">
      <c r="B69" s="30"/>
      <c r="F69" s="23"/>
    </row>
    <row r="70" spans="2:6" s="20" customFormat="1">
      <c r="B70" s="30"/>
      <c r="F70" s="23"/>
    </row>
    <row r="71" spans="2:6" s="20" customFormat="1">
      <c r="B71" s="30"/>
      <c r="F71" s="23"/>
    </row>
    <row r="72" spans="2:6" s="20" customFormat="1">
      <c r="B72" s="30"/>
      <c r="F72" s="23"/>
    </row>
    <row r="73" spans="2:6" s="20" customFormat="1">
      <c r="B73" s="30"/>
      <c r="F73" s="23"/>
    </row>
    <row r="74" spans="2:6" s="20" customFormat="1">
      <c r="B74" s="30"/>
      <c r="F74" s="23"/>
    </row>
    <row r="75" spans="2:6" s="20" customFormat="1">
      <c r="B75" s="30"/>
      <c r="F75" s="23"/>
    </row>
    <row r="76" spans="2:6" s="20" customFormat="1">
      <c r="B76" s="30"/>
      <c r="F76" s="23"/>
    </row>
    <row r="77" spans="2:6" s="20" customFormat="1">
      <c r="B77" s="30"/>
      <c r="F77" s="23"/>
    </row>
    <row r="78" spans="2:6" s="20" customFormat="1">
      <c r="B78" s="30"/>
      <c r="F78" s="23"/>
    </row>
    <row r="79" spans="2:6" s="20" customFormat="1">
      <c r="B79" s="30"/>
      <c r="F79" s="23"/>
    </row>
    <row r="80" spans="2:6" s="20" customFormat="1">
      <c r="B80" s="30"/>
      <c r="F80" s="23"/>
    </row>
    <row r="81" spans="2:6" s="20" customFormat="1">
      <c r="B81" s="30"/>
      <c r="F81" s="23"/>
    </row>
    <row r="82" spans="2:6" s="20" customFormat="1">
      <c r="B82" s="30"/>
      <c r="F82" s="23"/>
    </row>
    <row r="83" spans="2:6" s="20" customFormat="1">
      <c r="B83" s="30"/>
      <c r="F83" s="23"/>
    </row>
    <row r="84" spans="2:6" s="20" customFormat="1">
      <c r="B84" s="30"/>
      <c r="F84" s="23"/>
    </row>
    <row r="85" spans="2:6" s="20" customFormat="1">
      <c r="B85" s="30"/>
      <c r="F85" s="23"/>
    </row>
    <row r="86" spans="2:6" s="20" customFormat="1">
      <c r="B86" s="30"/>
      <c r="F86" s="23"/>
    </row>
    <row r="87" spans="2:6" s="20" customFormat="1">
      <c r="B87" s="30"/>
      <c r="F87" s="23"/>
    </row>
    <row r="88" spans="2:6" s="20" customFormat="1">
      <c r="B88" s="30"/>
      <c r="F88" s="23"/>
    </row>
    <row r="89" spans="2:6" s="20" customFormat="1">
      <c r="B89" s="30"/>
      <c r="F89" s="23"/>
    </row>
    <row r="90" spans="2:6" s="20" customFormat="1">
      <c r="B90" s="30"/>
      <c r="F90" s="23"/>
    </row>
    <row r="91" spans="2:6" s="20" customFormat="1">
      <c r="B91" s="30"/>
      <c r="F91" s="23"/>
    </row>
    <row r="92" spans="2:6" s="20" customFormat="1">
      <c r="B92" s="30"/>
      <c r="F92" s="23"/>
    </row>
    <row r="93" spans="2:6" s="20" customFormat="1">
      <c r="B93" s="30"/>
      <c r="F93" s="23"/>
    </row>
    <row r="94" spans="2:6" s="20" customFormat="1">
      <c r="B94" s="30"/>
      <c r="F94" s="23"/>
    </row>
    <row r="95" spans="2:6" s="20" customFormat="1">
      <c r="B95" s="30"/>
      <c r="F95" s="23"/>
    </row>
    <row r="96" spans="2:6" s="20" customFormat="1">
      <c r="B96" s="30"/>
      <c r="F96" s="23"/>
    </row>
    <row r="97" spans="2:6" s="20" customFormat="1">
      <c r="B97" s="30"/>
      <c r="F97" s="23"/>
    </row>
    <row r="98" spans="2:6" s="20" customFormat="1">
      <c r="B98" s="30"/>
      <c r="F98" s="23"/>
    </row>
    <row r="99" spans="2:6" s="20" customFormat="1">
      <c r="B99" s="30"/>
      <c r="F99" s="23"/>
    </row>
    <row r="100" spans="2:6" s="20" customFormat="1">
      <c r="B100" s="30"/>
      <c r="F100" s="23"/>
    </row>
    <row r="101" spans="2:6" s="20" customFormat="1">
      <c r="B101" s="30"/>
      <c r="F101" s="23"/>
    </row>
    <row r="102" spans="2:6" s="20" customFormat="1">
      <c r="B102" s="30"/>
      <c r="F102" s="23"/>
    </row>
    <row r="103" spans="2:6" s="20" customFormat="1">
      <c r="B103" s="30"/>
      <c r="F103" s="23"/>
    </row>
    <row r="104" spans="2:6" s="20" customFormat="1">
      <c r="B104" s="30"/>
      <c r="F104" s="23"/>
    </row>
    <row r="105" spans="2:6" s="20" customFormat="1">
      <c r="B105" s="30"/>
      <c r="F105" s="23"/>
    </row>
    <row r="106" spans="2:6" s="20" customFormat="1">
      <c r="B106" s="30"/>
      <c r="F106" s="23"/>
    </row>
    <row r="107" spans="2:6" s="20" customFormat="1">
      <c r="B107" s="30"/>
      <c r="F107" s="23"/>
    </row>
    <row r="108" spans="2:6" s="20" customFormat="1">
      <c r="B108" s="30"/>
      <c r="F108" s="23"/>
    </row>
    <row r="109" spans="2:6" s="20" customFormat="1">
      <c r="B109" s="30"/>
      <c r="F109" s="23"/>
    </row>
    <row r="110" spans="2:6" s="20" customFormat="1">
      <c r="B110" s="30"/>
      <c r="F110" s="23"/>
    </row>
    <row r="111" spans="2:6" s="20" customFormat="1">
      <c r="B111" s="30"/>
      <c r="F111" s="23"/>
    </row>
    <row r="112" spans="2:6" s="20" customFormat="1">
      <c r="B112" s="30"/>
      <c r="F112" s="23"/>
    </row>
    <row r="113" spans="2:6" s="20" customFormat="1">
      <c r="B113" s="30"/>
      <c r="F113" s="23"/>
    </row>
    <row r="114" spans="2:6" s="20" customFormat="1">
      <c r="B114" s="30"/>
      <c r="F114" s="23"/>
    </row>
    <row r="115" spans="2:6" s="20" customFormat="1">
      <c r="B115" s="30"/>
      <c r="F115" s="23"/>
    </row>
    <row r="116" spans="2:6" s="20" customFormat="1">
      <c r="B116" s="30"/>
      <c r="F116" s="23"/>
    </row>
    <row r="117" spans="2:6" s="20" customFormat="1">
      <c r="B117" s="30"/>
      <c r="F117" s="23"/>
    </row>
    <row r="118" spans="2:6" s="20" customFormat="1">
      <c r="B118" s="30"/>
      <c r="F118" s="23"/>
    </row>
    <row r="119" spans="2:6" s="20" customFormat="1">
      <c r="B119" s="30"/>
      <c r="F119" s="23"/>
    </row>
    <row r="120" spans="2:6" s="20" customFormat="1">
      <c r="B120" s="30"/>
      <c r="F120" s="23"/>
    </row>
    <row r="121" spans="2:6" s="20" customFormat="1">
      <c r="B121" s="30"/>
      <c r="F121" s="23"/>
    </row>
    <row r="122" spans="2:6" s="20" customFormat="1">
      <c r="B122" s="30"/>
      <c r="F122" s="23"/>
    </row>
    <row r="123" spans="2:6" s="20" customFormat="1">
      <c r="B123" s="30"/>
      <c r="F123" s="23"/>
    </row>
    <row r="124" spans="2:6" s="20" customFormat="1">
      <c r="B124" s="30"/>
      <c r="F124" s="23"/>
    </row>
    <row r="125" spans="2:6" s="20" customFormat="1">
      <c r="B125" s="30"/>
      <c r="F125" s="23"/>
    </row>
    <row r="126" spans="2:6" s="20" customFormat="1">
      <c r="B126" s="30"/>
      <c r="F126" s="23"/>
    </row>
    <row r="127" spans="2:6" s="20" customFormat="1">
      <c r="B127" s="30"/>
      <c r="F127" s="23"/>
    </row>
    <row r="128" spans="2:6" s="20" customFormat="1">
      <c r="B128" s="30"/>
      <c r="F128" s="23"/>
    </row>
    <row r="129" spans="2:6" s="20" customFormat="1">
      <c r="B129" s="30"/>
      <c r="F129" s="23"/>
    </row>
    <row r="130" spans="2:6" s="20" customFormat="1">
      <c r="B130" s="30"/>
      <c r="F130" s="23"/>
    </row>
    <row r="131" spans="2:6" s="20" customFormat="1">
      <c r="B131" s="30"/>
      <c r="F131" s="23"/>
    </row>
    <row r="132" spans="2:6" s="20" customFormat="1">
      <c r="B132" s="30"/>
      <c r="F132" s="23"/>
    </row>
    <row r="133" spans="2:6" s="20" customFormat="1">
      <c r="B133" s="30"/>
      <c r="F133" s="23"/>
    </row>
    <row r="134" spans="2:6" s="20" customFormat="1">
      <c r="B134" s="30"/>
      <c r="F134" s="23"/>
    </row>
    <row r="135" spans="2:6" s="20" customFormat="1">
      <c r="B135" s="30"/>
      <c r="F135" s="23"/>
    </row>
    <row r="136" spans="2:6" s="20" customFormat="1">
      <c r="B136" s="30"/>
      <c r="F136" s="23"/>
    </row>
    <row r="137" spans="2:6" s="20" customFormat="1">
      <c r="B137" s="30"/>
      <c r="F137" s="23"/>
    </row>
    <row r="138" spans="2:6" s="20" customFormat="1">
      <c r="B138" s="30"/>
      <c r="F138" s="23"/>
    </row>
    <row r="139" spans="2:6" s="20" customFormat="1">
      <c r="B139" s="30"/>
      <c r="F139" s="23"/>
    </row>
    <row r="140" spans="2:6" s="20" customFormat="1">
      <c r="B140" s="30"/>
      <c r="F140" s="23"/>
    </row>
    <row r="141" spans="2:6" s="20" customFormat="1">
      <c r="B141" s="30"/>
      <c r="F141" s="23"/>
    </row>
    <row r="142" spans="2:6" s="20" customFormat="1">
      <c r="B142" s="30"/>
      <c r="F142" s="23"/>
    </row>
    <row r="143" spans="2:6" s="20" customFormat="1">
      <c r="B143" s="30"/>
      <c r="F143" s="23"/>
    </row>
    <row r="144" spans="2:6" s="20" customFormat="1">
      <c r="B144" s="30"/>
      <c r="F144" s="23"/>
    </row>
    <row r="145" spans="2:6" s="20" customFormat="1">
      <c r="B145" s="30"/>
      <c r="F145" s="23"/>
    </row>
    <row r="146" spans="2:6" s="20" customFormat="1">
      <c r="B146" s="30"/>
      <c r="F146" s="23"/>
    </row>
    <row r="147" spans="2:6" s="20" customFormat="1">
      <c r="B147" s="30"/>
      <c r="F147" s="23"/>
    </row>
    <row r="148" spans="2:6" s="20" customFormat="1">
      <c r="B148" s="30"/>
      <c r="F148" s="23"/>
    </row>
    <row r="149" spans="2:6" s="20" customFormat="1">
      <c r="B149" s="30"/>
      <c r="F149" s="23"/>
    </row>
    <row r="150" spans="2:6" s="20" customFormat="1">
      <c r="B150" s="30"/>
      <c r="F150" s="23"/>
    </row>
    <row r="151" spans="2:6" s="20" customFormat="1">
      <c r="B151" s="30"/>
      <c r="F151" s="23"/>
    </row>
    <row r="152" spans="2:6" s="20" customFormat="1">
      <c r="B152" s="30"/>
      <c r="F152" s="23"/>
    </row>
    <row r="153" spans="2:6" s="20" customFormat="1">
      <c r="B153" s="30"/>
      <c r="F153" s="23"/>
    </row>
    <row r="154" spans="2:6" s="20" customFormat="1">
      <c r="B154" s="30"/>
      <c r="F154" s="23"/>
    </row>
    <row r="155" spans="2:6" s="20" customFormat="1">
      <c r="B155" s="30"/>
      <c r="F155" s="23"/>
    </row>
    <row r="156" spans="2:6" s="20" customFormat="1">
      <c r="B156" s="30"/>
      <c r="F156" s="23"/>
    </row>
    <row r="157" spans="2:6" s="20" customFormat="1">
      <c r="B157" s="30"/>
      <c r="F157" s="23"/>
    </row>
    <row r="158" spans="2:6" s="20" customFormat="1">
      <c r="B158" s="30"/>
      <c r="F158" s="23"/>
    </row>
    <row r="159" spans="2:6" s="20" customFormat="1">
      <c r="B159" s="30"/>
      <c r="F159" s="23"/>
    </row>
    <row r="160" spans="2:6" s="20" customFormat="1">
      <c r="B160" s="30"/>
      <c r="F160" s="23"/>
    </row>
    <row r="161" spans="2:6" s="20" customFormat="1">
      <c r="B161" s="30"/>
      <c r="F161" s="23"/>
    </row>
    <row r="162" spans="2:6" s="20" customFormat="1">
      <c r="B162" s="30"/>
      <c r="F162" s="23"/>
    </row>
    <row r="163" spans="2:6" s="20" customFormat="1">
      <c r="B163" s="30"/>
      <c r="F163" s="23"/>
    </row>
    <row r="164" spans="2:6" s="20" customFormat="1">
      <c r="B164" s="30"/>
      <c r="F164" s="23"/>
    </row>
    <row r="165" spans="2:6" s="20" customFormat="1">
      <c r="B165" s="30"/>
      <c r="F165" s="23"/>
    </row>
    <row r="166" spans="2:6" s="20" customFormat="1">
      <c r="B166" s="30"/>
      <c r="F166" s="23"/>
    </row>
    <row r="167" spans="2:6" s="20" customFormat="1">
      <c r="B167" s="30"/>
      <c r="F167" s="23"/>
    </row>
    <row r="168" spans="2:6" s="20" customFormat="1">
      <c r="B168" s="30"/>
      <c r="F168" s="23"/>
    </row>
    <row r="169" spans="2:6" s="20" customFormat="1">
      <c r="B169" s="30"/>
      <c r="F169" s="23"/>
    </row>
    <row r="170" spans="2:6" s="20" customFormat="1">
      <c r="B170" s="30"/>
      <c r="F170" s="23"/>
    </row>
    <row r="171" spans="2:6" s="20" customFormat="1">
      <c r="B171" s="30"/>
      <c r="F171" s="23"/>
    </row>
    <row r="172" spans="2:6" s="20" customFormat="1">
      <c r="B172" s="30"/>
      <c r="F172" s="23"/>
    </row>
    <row r="173" spans="2:6" s="20" customFormat="1">
      <c r="B173" s="30"/>
      <c r="F173" s="23"/>
    </row>
    <row r="174" spans="2:6" s="20" customFormat="1">
      <c r="B174" s="30"/>
      <c r="F174" s="23"/>
    </row>
    <row r="175" spans="2:6" s="20" customFormat="1">
      <c r="B175" s="30"/>
      <c r="F175" s="23"/>
    </row>
    <row r="176" spans="2:6" s="20" customFormat="1">
      <c r="B176" s="30"/>
      <c r="F176" s="23"/>
    </row>
    <row r="177" spans="2:6" s="20" customFormat="1">
      <c r="B177" s="30"/>
      <c r="F177" s="23"/>
    </row>
    <row r="178" spans="2:6" s="20" customFormat="1">
      <c r="B178" s="30"/>
      <c r="F178" s="23"/>
    </row>
    <row r="179" spans="2:6" s="20" customFormat="1">
      <c r="B179" s="30"/>
      <c r="F179" s="23"/>
    </row>
    <row r="180" spans="2:6" s="20" customFormat="1">
      <c r="B180" s="30"/>
      <c r="F180" s="23"/>
    </row>
    <row r="181" spans="2:6" s="20" customFormat="1">
      <c r="B181" s="30"/>
      <c r="F181" s="23"/>
    </row>
    <row r="182" spans="2:6" s="20" customFormat="1">
      <c r="B182" s="30"/>
      <c r="F182" s="23"/>
    </row>
    <row r="183" spans="2:6" s="20" customFormat="1">
      <c r="B183" s="30"/>
      <c r="F183" s="23"/>
    </row>
    <row r="184" spans="2:6" s="20" customFormat="1">
      <c r="B184" s="30"/>
      <c r="F184" s="23"/>
    </row>
    <row r="185" spans="2:6" s="20" customFormat="1">
      <c r="B185" s="30"/>
      <c r="F185" s="23"/>
    </row>
    <row r="186" spans="2:6" s="20" customFormat="1">
      <c r="B186" s="30"/>
      <c r="F186" s="23"/>
    </row>
    <row r="187" spans="2:6" s="20" customFormat="1">
      <c r="B187" s="30"/>
      <c r="F187" s="23"/>
    </row>
    <row r="188" spans="2:6" s="20" customFormat="1">
      <c r="B188" s="30"/>
      <c r="F188" s="23"/>
    </row>
    <row r="189" spans="2:6" s="20" customFormat="1">
      <c r="B189" s="30"/>
      <c r="F189" s="23"/>
    </row>
    <row r="190" spans="2:6" s="20" customFormat="1">
      <c r="B190" s="30"/>
      <c r="F190" s="23"/>
    </row>
    <row r="191" spans="2:6" s="20" customFormat="1">
      <c r="B191" s="30"/>
      <c r="F191" s="23"/>
    </row>
    <row r="192" spans="2:6" s="20" customFormat="1">
      <c r="B192" s="30"/>
      <c r="F192" s="23"/>
    </row>
    <row r="193" spans="2:6" s="20" customFormat="1">
      <c r="B193" s="30"/>
      <c r="F193" s="23"/>
    </row>
    <row r="194" spans="2:6" s="20" customFormat="1">
      <c r="B194" s="30"/>
      <c r="F194" s="23"/>
    </row>
    <row r="195" spans="2:6" s="20" customFormat="1">
      <c r="B195" s="30"/>
      <c r="F195" s="23"/>
    </row>
    <row r="196" spans="2:6" s="20" customFormat="1">
      <c r="B196" s="30"/>
      <c r="F196" s="23"/>
    </row>
    <row r="197" spans="2:6" s="20" customFormat="1">
      <c r="B197" s="30"/>
      <c r="F197" s="23"/>
    </row>
    <row r="198" spans="2:6" s="20" customFormat="1">
      <c r="B198" s="30"/>
      <c r="F198" s="23"/>
    </row>
    <row r="199" spans="2:6" s="20" customFormat="1">
      <c r="B199" s="30"/>
      <c r="F199" s="23"/>
    </row>
    <row r="200" spans="2:6" s="20" customFormat="1">
      <c r="B200" s="30"/>
      <c r="F200" s="23"/>
    </row>
    <row r="201" spans="2:6" s="20" customFormat="1">
      <c r="B201" s="30"/>
      <c r="F201" s="23"/>
    </row>
    <row r="202" spans="2:6" s="20" customFormat="1">
      <c r="B202" s="30"/>
      <c r="F202" s="23"/>
    </row>
    <row r="203" spans="2:6" s="20" customFormat="1">
      <c r="B203" s="30"/>
      <c r="F203" s="23"/>
    </row>
    <row r="204" spans="2:6" s="20" customFormat="1">
      <c r="B204" s="30"/>
      <c r="F204" s="23"/>
    </row>
    <row r="205" spans="2:6" s="20" customFormat="1">
      <c r="B205" s="30"/>
      <c r="F205" s="23"/>
    </row>
    <row r="206" spans="2:6" s="20" customFormat="1">
      <c r="B206" s="30"/>
      <c r="F206" s="23"/>
    </row>
    <row r="207" spans="2:6" s="20" customFormat="1">
      <c r="B207" s="30"/>
      <c r="F207" s="23"/>
    </row>
    <row r="208" spans="2:6" s="20" customFormat="1">
      <c r="B208" s="30"/>
      <c r="F208" s="23"/>
    </row>
    <row r="209" spans="2:6" s="20" customFormat="1">
      <c r="B209" s="30"/>
      <c r="F209" s="23"/>
    </row>
    <row r="210" spans="2:6" s="20" customFormat="1">
      <c r="B210" s="30"/>
      <c r="F210" s="23"/>
    </row>
    <row r="211" spans="2:6" s="20" customFormat="1">
      <c r="B211" s="30"/>
      <c r="F211" s="23"/>
    </row>
    <row r="212" spans="2:6" s="20" customFormat="1">
      <c r="B212" s="30"/>
      <c r="F212" s="23"/>
    </row>
    <row r="213" spans="2:6" s="20" customFormat="1">
      <c r="B213" s="30"/>
      <c r="F213" s="23"/>
    </row>
    <row r="214" spans="2:6" s="20" customFormat="1">
      <c r="B214" s="30"/>
      <c r="F214" s="23"/>
    </row>
    <row r="215" spans="2:6" s="20" customFormat="1">
      <c r="B215" s="30"/>
      <c r="F215" s="23"/>
    </row>
    <row r="216" spans="2:6" s="20" customFormat="1">
      <c r="B216" s="30"/>
      <c r="F216" s="23"/>
    </row>
    <row r="217" spans="2:6" s="20" customFormat="1">
      <c r="B217" s="30"/>
      <c r="F217" s="23"/>
    </row>
    <row r="218" spans="2:6" s="20" customFormat="1">
      <c r="B218" s="30"/>
      <c r="F218" s="23"/>
    </row>
    <row r="219" spans="2:6" s="20" customFormat="1">
      <c r="B219" s="30"/>
      <c r="F219" s="23"/>
    </row>
    <row r="220" spans="2:6" s="20" customFormat="1">
      <c r="B220" s="30"/>
      <c r="F220" s="23"/>
    </row>
    <row r="221" spans="2:6" s="20" customFormat="1">
      <c r="B221" s="30"/>
      <c r="F221" s="23"/>
    </row>
    <row r="222" spans="2:6" s="20" customFormat="1">
      <c r="B222" s="30"/>
      <c r="F222" s="23"/>
    </row>
    <row r="223" spans="2:6" s="20" customFormat="1">
      <c r="B223" s="30"/>
      <c r="F223" s="23"/>
    </row>
    <row r="224" spans="2:6" s="20" customFormat="1">
      <c r="B224" s="30"/>
      <c r="F224" s="23"/>
    </row>
    <row r="225" spans="2:6" s="20" customFormat="1">
      <c r="B225" s="30"/>
      <c r="F225" s="23"/>
    </row>
    <row r="226" spans="2:6" s="20" customFormat="1">
      <c r="B226" s="30"/>
      <c r="F226" s="23"/>
    </row>
    <row r="227" spans="2:6" s="20" customFormat="1">
      <c r="B227" s="30"/>
      <c r="F227" s="23"/>
    </row>
    <row r="228" spans="2:6" s="20" customFormat="1">
      <c r="B228" s="30"/>
      <c r="F228" s="23"/>
    </row>
    <row r="229" spans="2:6" s="20" customFormat="1">
      <c r="B229" s="30"/>
      <c r="F229" s="23"/>
    </row>
    <row r="230" spans="2:6" s="20" customFormat="1">
      <c r="B230" s="30"/>
      <c r="F230" s="23"/>
    </row>
    <row r="231" spans="2:6" s="20" customFormat="1">
      <c r="B231" s="30"/>
      <c r="F231" s="23"/>
    </row>
    <row r="232" spans="2:6" s="20" customFormat="1">
      <c r="B232" s="30"/>
      <c r="F232" s="23"/>
    </row>
    <row r="233" spans="2:6" s="20" customFormat="1">
      <c r="B233" s="30"/>
      <c r="F233" s="23"/>
    </row>
    <row r="234" spans="2:6" s="20" customFormat="1">
      <c r="B234" s="30"/>
      <c r="F234" s="23"/>
    </row>
    <row r="235" spans="2:6" s="20" customFormat="1">
      <c r="B235" s="30"/>
      <c r="F235" s="23"/>
    </row>
    <row r="236" spans="2:6" s="20" customFormat="1">
      <c r="B236" s="30"/>
      <c r="F236" s="23"/>
    </row>
    <row r="237" spans="2:6" s="20" customFormat="1">
      <c r="B237" s="30"/>
      <c r="F237" s="23"/>
    </row>
    <row r="238" spans="2:6" s="20" customFormat="1">
      <c r="B238" s="30"/>
      <c r="F238" s="23"/>
    </row>
    <row r="239" spans="2:6" s="20" customFormat="1">
      <c r="B239" s="30"/>
      <c r="F239" s="23"/>
    </row>
    <row r="240" spans="2:6" s="20" customFormat="1">
      <c r="B240" s="30"/>
      <c r="F240" s="23"/>
    </row>
    <row r="241" spans="2:6" s="20" customFormat="1">
      <c r="B241" s="30"/>
      <c r="F241" s="23"/>
    </row>
    <row r="242" spans="2:6" s="20" customFormat="1">
      <c r="B242" s="30"/>
      <c r="F242" s="23"/>
    </row>
    <row r="243" spans="2:6" s="20" customFormat="1">
      <c r="B243" s="30"/>
      <c r="F243" s="23"/>
    </row>
    <row r="244" spans="2:6" s="20" customFormat="1">
      <c r="B244" s="30"/>
      <c r="F244" s="23"/>
    </row>
    <row r="245" spans="2:6" s="20" customFormat="1">
      <c r="B245" s="30"/>
      <c r="F245" s="23"/>
    </row>
    <row r="246" spans="2:6" s="20" customFormat="1">
      <c r="B246" s="30"/>
      <c r="F246" s="23"/>
    </row>
    <row r="247" spans="2:6" s="20" customFormat="1">
      <c r="B247" s="30"/>
      <c r="F247" s="23"/>
    </row>
    <row r="248" spans="2:6" s="20" customFormat="1">
      <c r="B248" s="30"/>
      <c r="F248" s="23"/>
    </row>
    <row r="249" spans="2:6" s="20" customFormat="1">
      <c r="B249" s="30"/>
      <c r="F249" s="23"/>
    </row>
    <row r="250" spans="2:6" s="20" customFormat="1">
      <c r="B250" s="30"/>
      <c r="F250" s="23"/>
    </row>
    <row r="251" spans="2:6" s="20" customFormat="1">
      <c r="B251" s="30"/>
      <c r="F251" s="23"/>
    </row>
    <row r="252" spans="2:6" s="20" customFormat="1">
      <c r="B252" s="30"/>
      <c r="F252" s="23"/>
    </row>
    <row r="253" spans="2:6" s="20" customFormat="1">
      <c r="B253" s="30"/>
      <c r="F253" s="23"/>
    </row>
    <row r="254" spans="2:6" s="20" customFormat="1">
      <c r="B254" s="30"/>
      <c r="F254" s="23"/>
    </row>
    <row r="255" spans="2:6" s="20" customFormat="1">
      <c r="B255" s="30"/>
      <c r="F255" s="23"/>
    </row>
    <row r="256" spans="2:6" s="20" customFormat="1">
      <c r="B256" s="30"/>
      <c r="F256" s="23"/>
    </row>
    <row r="257" spans="2:6" s="20" customFormat="1">
      <c r="B257" s="30"/>
      <c r="F257" s="23"/>
    </row>
    <row r="258" spans="2:6" s="20" customFormat="1">
      <c r="B258" s="30"/>
      <c r="F258" s="23"/>
    </row>
    <row r="259" spans="2:6" s="20" customFormat="1">
      <c r="B259" s="30"/>
      <c r="F259" s="23"/>
    </row>
    <row r="260" spans="2:6" s="20" customFormat="1">
      <c r="B260" s="30"/>
      <c r="F260" s="23"/>
    </row>
    <row r="261" spans="2:6" s="20" customFormat="1">
      <c r="B261" s="30"/>
      <c r="F261" s="23"/>
    </row>
    <row r="262" spans="2:6" s="20" customFormat="1">
      <c r="B262" s="30"/>
      <c r="F262" s="23"/>
    </row>
    <row r="263" spans="2:6" s="20" customFormat="1">
      <c r="B263" s="30"/>
      <c r="F263" s="23"/>
    </row>
    <row r="264" spans="2:6" s="20" customFormat="1">
      <c r="B264" s="30"/>
      <c r="F264" s="23"/>
    </row>
    <row r="265" spans="2:6" s="20" customFormat="1">
      <c r="B265" s="30"/>
      <c r="F265" s="23"/>
    </row>
    <row r="266" spans="2:6" s="20" customFormat="1">
      <c r="B266" s="30"/>
      <c r="F266" s="23"/>
    </row>
    <row r="267" spans="2:6" s="20" customFormat="1">
      <c r="B267" s="30"/>
      <c r="F267" s="23"/>
    </row>
    <row r="268" spans="2:6" s="20" customFormat="1">
      <c r="B268" s="30"/>
      <c r="F268" s="23"/>
    </row>
    <row r="269" spans="2:6" s="20" customFormat="1">
      <c r="B269" s="30"/>
      <c r="F269" s="23"/>
    </row>
    <row r="270" spans="2:6" s="20" customFormat="1">
      <c r="B270" s="30"/>
      <c r="F270" s="23"/>
    </row>
    <row r="271" spans="2:6" s="20" customFormat="1">
      <c r="B271" s="30"/>
      <c r="F271" s="23"/>
    </row>
    <row r="272" spans="2:6" s="20" customFormat="1">
      <c r="B272" s="30"/>
      <c r="F272" s="23"/>
    </row>
    <row r="273" spans="2:6" s="20" customFormat="1">
      <c r="B273" s="30"/>
      <c r="F273" s="23"/>
    </row>
    <row r="274" spans="2:6" s="20" customFormat="1">
      <c r="B274" s="30"/>
      <c r="F274" s="23"/>
    </row>
    <row r="275" spans="2:6" s="20" customFormat="1">
      <c r="B275" s="30"/>
      <c r="F275" s="23"/>
    </row>
    <row r="276" spans="2:6" s="20" customFormat="1">
      <c r="B276" s="30"/>
      <c r="F276" s="23"/>
    </row>
    <row r="277" spans="2:6" s="20" customFormat="1">
      <c r="B277" s="30"/>
      <c r="F277" s="23"/>
    </row>
    <row r="278" spans="2:6" s="20" customFormat="1">
      <c r="B278" s="30"/>
      <c r="F278" s="23"/>
    </row>
    <row r="279" spans="2:6" s="20" customFormat="1">
      <c r="B279" s="30"/>
      <c r="F279" s="23"/>
    </row>
    <row r="280" spans="2:6" s="20" customFormat="1">
      <c r="B280" s="30"/>
      <c r="F280" s="23"/>
    </row>
    <row r="281" spans="2:6" s="20" customFormat="1">
      <c r="B281" s="30"/>
      <c r="F281" s="23"/>
    </row>
    <row r="282" spans="2:6" s="20" customFormat="1">
      <c r="B282" s="30"/>
      <c r="F282" s="23"/>
    </row>
    <row r="283" spans="2:6" s="20" customFormat="1">
      <c r="B283" s="30"/>
      <c r="F283" s="23"/>
    </row>
    <row r="284" spans="2:6" s="20" customFormat="1">
      <c r="B284" s="30"/>
      <c r="F284" s="23"/>
    </row>
    <row r="285" spans="2:6" s="20" customFormat="1">
      <c r="B285" s="30"/>
      <c r="F285" s="23"/>
    </row>
    <row r="286" spans="2:6" s="20" customFormat="1">
      <c r="B286" s="30"/>
      <c r="F286" s="23"/>
    </row>
    <row r="287" spans="2:6" s="20" customFormat="1">
      <c r="B287" s="30"/>
      <c r="F287" s="23"/>
    </row>
    <row r="288" spans="2:6" s="20" customFormat="1">
      <c r="B288" s="30"/>
      <c r="F288" s="23"/>
    </row>
    <row r="289" spans="2:6" s="20" customFormat="1">
      <c r="B289" s="30"/>
      <c r="F289" s="23"/>
    </row>
    <row r="290" spans="2:6" s="20" customFormat="1">
      <c r="B290" s="30"/>
      <c r="F290" s="23"/>
    </row>
    <row r="291" spans="2:6" s="20" customFormat="1">
      <c r="B291" s="30"/>
      <c r="F291" s="23"/>
    </row>
    <row r="292" spans="2:6" s="20" customFormat="1">
      <c r="B292" s="30"/>
      <c r="F292" s="23"/>
    </row>
    <row r="293" spans="2:6" s="20" customFormat="1">
      <c r="B293" s="30"/>
      <c r="F293" s="23"/>
    </row>
    <row r="294" spans="2:6" s="20" customFormat="1">
      <c r="B294" s="30"/>
      <c r="F294" s="23"/>
    </row>
    <row r="295" spans="2:6" s="20" customFormat="1">
      <c r="B295" s="30"/>
      <c r="F295" s="23"/>
    </row>
    <row r="296" spans="2:6" s="20" customFormat="1">
      <c r="B296" s="30"/>
      <c r="F296" s="23"/>
    </row>
    <row r="297" spans="2:6" s="20" customFormat="1">
      <c r="B297" s="30"/>
      <c r="F297" s="23"/>
    </row>
    <row r="298" spans="2:6" s="20" customFormat="1">
      <c r="B298" s="30"/>
      <c r="F298" s="23"/>
    </row>
    <row r="299" spans="2:6" s="20" customFormat="1">
      <c r="B299" s="30"/>
      <c r="F299" s="23"/>
    </row>
    <row r="300" spans="2:6" s="20" customFormat="1">
      <c r="B300" s="30"/>
      <c r="F300" s="23"/>
    </row>
    <row r="301" spans="2:6" s="20" customFormat="1">
      <c r="B301" s="30"/>
      <c r="F301" s="23"/>
    </row>
    <row r="302" spans="2:6" s="20" customFormat="1">
      <c r="B302" s="30"/>
      <c r="F302" s="23"/>
    </row>
    <row r="303" spans="2:6" s="20" customFormat="1">
      <c r="B303" s="30"/>
      <c r="F303" s="23"/>
    </row>
    <row r="304" spans="2:6" s="20" customFormat="1">
      <c r="B304" s="30"/>
      <c r="F304" s="23"/>
    </row>
    <row r="305" spans="2:6" s="20" customFormat="1">
      <c r="B305" s="30"/>
      <c r="F305" s="23"/>
    </row>
    <row r="306" spans="2:6" s="20" customFormat="1">
      <c r="B306" s="30"/>
      <c r="F306" s="23"/>
    </row>
    <row r="307" spans="2:6" s="20" customFormat="1">
      <c r="B307" s="30"/>
      <c r="F307" s="23"/>
    </row>
    <row r="308" spans="2:6" s="20" customFormat="1">
      <c r="B308" s="30"/>
      <c r="F308" s="23"/>
    </row>
    <row r="309" spans="2:6" s="20" customFormat="1">
      <c r="B309" s="30"/>
      <c r="F309" s="23"/>
    </row>
    <row r="310" spans="2:6" s="20" customFormat="1">
      <c r="B310" s="30"/>
      <c r="F310" s="23"/>
    </row>
    <row r="311" spans="2:6" s="20" customFormat="1">
      <c r="B311" s="30"/>
      <c r="F311" s="23"/>
    </row>
    <row r="312" spans="2:6" s="20" customFormat="1">
      <c r="B312" s="30"/>
      <c r="F312" s="23"/>
    </row>
    <row r="313" spans="2:6" s="20" customFormat="1">
      <c r="B313" s="30"/>
      <c r="F313" s="23"/>
    </row>
    <row r="314" spans="2:6" s="20" customFormat="1">
      <c r="B314" s="30"/>
      <c r="F314" s="23"/>
    </row>
    <row r="315" spans="2:6" s="20" customFormat="1">
      <c r="B315" s="30"/>
      <c r="F315" s="23"/>
    </row>
    <row r="316" spans="2:6" s="20" customFormat="1">
      <c r="B316" s="30"/>
      <c r="F316" s="23"/>
    </row>
    <row r="317" spans="2:6" s="20" customFormat="1">
      <c r="B317" s="30"/>
      <c r="F317" s="23"/>
    </row>
    <row r="318" spans="2:6" s="20" customFormat="1">
      <c r="B318" s="30"/>
      <c r="F318" s="23"/>
    </row>
    <row r="319" spans="2:6" s="20" customFormat="1">
      <c r="B319" s="30"/>
      <c r="F319" s="23"/>
    </row>
    <row r="320" spans="2:6" s="20" customFormat="1">
      <c r="B320" s="30"/>
      <c r="F320" s="23"/>
    </row>
    <row r="321" spans="2:6" s="20" customFormat="1">
      <c r="B321" s="30"/>
      <c r="F321" s="23"/>
    </row>
    <row r="322" spans="2:6" s="20" customFormat="1">
      <c r="B322" s="30"/>
      <c r="F322" s="23"/>
    </row>
    <row r="323" spans="2:6" s="20" customFormat="1">
      <c r="B323" s="30"/>
      <c r="F323" s="23"/>
    </row>
    <row r="324" spans="2:6" s="20" customFormat="1">
      <c r="B324" s="30"/>
      <c r="F324" s="23"/>
    </row>
    <row r="325" spans="2:6" s="20" customFormat="1">
      <c r="B325" s="30"/>
      <c r="F325" s="23"/>
    </row>
    <row r="326" spans="2:6" s="20" customFormat="1">
      <c r="B326" s="30"/>
      <c r="F326" s="23"/>
    </row>
    <row r="327" spans="2:6" s="20" customFormat="1">
      <c r="B327" s="30"/>
      <c r="F327" s="23"/>
    </row>
    <row r="328" spans="2:6" s="20" customFormat="1">
      <c r="B328" s="30"/>
      <c r="F328" s="23"/>
    </row>
    <row r="329" spans="2:6" s="20" customFormat="1">
      <c r="B329" s="30"/>
      <c r="F329" s="23"/>
    </row>
    <row r="330" spans="2:6" s="20" customFormat="1">
      <c r="B330" s="30"/>
      <c r="F330" s="23"/>
    </row>
    <row r="331" spans="2:6" s="20" customFormat="1">
      <c r="B331" s="30"/>
      <c r="F331" s="23"/>
    </row>
    <row r="332" spans="2:6" s="20" customFormat="1">
      <c r="B332" s="30"/>
      <c r="F332" s="23"/>
    </row>
    <row r="333" spans="2:6" s="20" customFormat="1">
      <c r="B333" s="30"/>
      <c r="F333" s="23"/>
    </row>
    <row r="334" spans="2:6" s="20" customFormat="1">
      <c r="B334" s="30"/>
      <c r="F334" s="23"/>
    </row>
    <row r="335" spans="2:6" s="20" customFormat="1">
      <c r="B335" s="30"/>
      <c r="F335" s="23"/>
    </row>
    <row r="336" spans="2:6" s="20" customFormat="1">
      <c r="B336" s="30"/>
      <c r="F336" s="23"/>
    </row>
    <row r="337" spans="2:6" s="20" customFormat="1">
      <c r="B337" s="30"/>
      <c r="F337" s="23"/>
    </row>
    <row r="338" spans="2:6" s="20" customFormat="1">
      <c r="B338" s="30"/>
      <c r="F338" s="23"/>
    </row>
    <row r="339" spans="2:6" s="20" customFormat="1">
      <c r="B339" s="30"/>
      <c r="F339" s="23"/>
    </row>
    <row r="340" spans="2:6" s="20" customFormat="1">
      <c r="B340" s="30"/>
      <c r="F340" s="23"/>
    </row>
    <row r="341" spans="2:6" s="20" customFormat="1">
      <c r="B341" s="30"/>
      <c r="F341" s="23"/>
    </row>
    <row r="342" spans="2:6" s="20" customFormat="1">
      <c r="B342" s="30"/>
      <c r="F342" s="23"/>
    </row>
    <row r="343" spans="2:6" s="20" customFormat="1">
      <c r="B343" s="30"/>
      <c r="F343" s="23"/>
    </row>
    <row r="344" spans="2:6" s="20" customFormat="1">
      <c r="B344" s="30"/>
      <c r="F344" s="23"/>
    </row>
    <row r="345" spans="2:6" s="20" customFormat="1">
      <c r="B345" s="30"/>
      <c r="F345" s="23"/>
    </row>
    <row r="346" spans="2:6" s="20" customFormat="1">
      <c r="B346" s="30"/>
      <c r="F346" s="23"/>
    </row>
    <row r="347" spans="2:6" s="20" customFormat="1">
      <c r="B347" s="30"/>
      <c r="F347" s="23"/>
    </row>
    <row r="348" spans="2:6" s="20" customFormat="1">
      <c r="B348" s="30"/>
      <c r="F348" s="23"/>
    </row>
    <row r="349" spans="2:6" s="20" customFormat="1">
      <c r="B349" s="30"/>
      <c r="F349" s="23"/>
    </row>
    <row r="350" spans="2:6" s="20" customFormat="1">
      <c r="B350" s="30"/>
      <c r="F350" s="23"/>
    </row>
    <row r="351" spans="2:6" s="20" customFormat="1">
      <c r="B351" s="30"/>
      <c r="F351" s="23"/>
    </row>
    <row r="352" spans="2:6" s="20" customFormat="1">
      <c r="B352" s="30"/>
      <c r="F352" s="23"/>
    </row>
    <row r="353" spans="2:6" s="20" customFormat="1">
      <c r="B353" s="30"/>
      <c r="F353" s="23"/>
    </row>
    <row r="354" spans="2:6" s="20" customFormat="1">
      <c r="B354" s="30"/>
      <c r="F354" s="23"/>
    </row>
    <row r="355" spans="2:6" s="20" customFormat="1">
      <c r="B355" s="30"/>
      <c r="F355" s="23"/>
    </row>
    <row r="356" spans="2:6" s="20" customFormat="1">
      <c r="B356" s="30"/>
      <c r="F356" s="23"/>
    </row>
    <row r="357" spans="2:6" s="20" customFormat="1">
      <c r="B357" s="30"/>
      <c r="F357" s="23"/>
    </row>
    <row r="358" spans="2:6" s="20" customFormat="1">
      <c r="B358" s="30"/>
      <c r="F358" s="23"/>
    </row>
    <row r="359" spans="2:6" s="20" customFormat="1">
      <c r="B359" s="30"/>
      <c r="F359" s="23"/>
    </row>
    <row r="360" spans="2:6" s="20" customFormat="1">
      <c r="B360" s="30"/>
      <c r="F360" s="23"/>
    </row>
    <row r="361" spans="2:6" s="20" customFormat="1">
      <c r="B361" s="30"/>
      <c r="F361" s="23"/>
    </row>
    <row r="362" spans="2:6" s="20" customFormat="1">
      <c r="B362" s="30"/>
      <c r="F362" s="23"/>
    </row>
    <row r="363" spans="2:6" s="20" customFormat="1">
      <c r="B363" s="30"/>
      <c r="F363" s="23"/>
    </row>
    <row r="364" spans="2:6" s="20" customFormat="1">
      <c r="B364" s="30"/>
      <c r="F364" s="23"/>
    </row>
    <row r="365" spans="2:6" s="20" customFormat="1">
      <c r="B365" s="30"/>
      <c r="F365" s="23"/>
    </row>
    <row r="366" spans="2:6" s="20" customFormat="1">
      <c r="B366" s="30"/>
      <c r="F366" s="23"/>
    </row>
    <row r="367" spans="2:6" s="20" customFormat="1">
      <c r="B367" s="30"/>
      <c r="F367" s="23"/>
    </row>
    <row r="368" spans="2:6" s="20" customFormat="1">
      <c r="B368" s="30"/>
      <c r="F368" s="23"/>
    </row>
    <row r="369" spans="2:6" s="20" customFormat="1">
      <c r="B369" s="30"/>
      <c r="F369" s="23"/>
    </row>
    <row r="370" spans="2:6" s="20" customFormat="1">
      <c r="B370" s="30"/>
      <c r="F370" s="23"/>
    </row>
    <row r="371" spans="2:6" s="20" customFormat="1">
      <c r="B371" s="30"/>
      <c r="F371" s="23"/>
    </row>
    <row r="372" spans="2:6" s="20" customFormat="1">
      <c r="B372" s="30"/>
      <c r="F372" s="23"/>
    </row>
    <row r="373" spans="2:6" s="20" customFormat="1">
      <c r="B373" s="30"/>
      <c r="F373" s="23"/>
    </row>
    <row r="374" spans="2:6" s="20" customFormat="1">
      <c r="B374" s="30"/>
      <c r="F374" s="23"/>
    </row>
    <row r="375" spans="2:6" s="20" customFormat="1">
      <c r="B375" s="30"/>
      <c r="F375" s="23"/>
    </row>
    <row r="376" spans="2:6" s="20" customFormat="1">
      <c r="B376" s="30"/>
      <c r="F376" s="23"/>
    </row>
    <row r="377" spans="2:6" s="20" customFormat="1">
      <c r="B377" s="30"/>
      <c r="F377" s="23"/>
    </row>
    <row r="378" spans="2:6" s="20" customFormat="1">
      <c r="B378" s="30"/>
      <c r="F378" s="23"/>
    </row>
    <row r="379" spans="2:6" s="20" customFormat="1">
      <c r="B379" s="30"/>
      <c r="F379" s="23"/>
    </row>
    <row r="380" spans="2:6" s="20" customFormat="1">
      <c r="B380" s="30"/>
      <c r="F380" s="23"/>
    </row>
    <row r="381" spans="2:6" s="20" customFormat="1">
      <c r="B381" s="30"/>
      <c r="F381" s="23"/>
    </row>
    <row r="382" spans="2:6" s="20" customFormat="1">
      <c r="B382" s="30"/>
      <c r="F382" s="23"/>
    </row>
    <row r="383" spans="2:6" s="20" customFormat="1">
      <c r="B383" s="30"/>
      <c r="F383" s="23"/>
    </row>
    <row r="384" spans="2:6" s="20" customFormat="1">
      <c r="B384" s="30"/>
      <c r="F384" s="23"/>
    </row>
    <row r="385" spans="2:6" s="20" customFormat="1">
      <c r="B385" s="30"/>
      <c r="F385" s="23"/>
    </row>
    <row r="386" spans="2:6" s="20" customFormat="1">
      <c r="B386" s="30"/>
      <c r="F386" s="23"/>
    </row>
    <row r="387" spans="2:6" s="20" customFormat="1">
      <c r="B387" s="30"/>
      <c r="F387" s="23"/>
    </row>
    <row r="388" spans="2:6" s="20" customFormat="1">
      <c r="B388" s="30"/>
      <c r="F388" s="23"/>
    </row>
    <row r="389" spans="2:6" s="20" customFormat="1">
      <c r="B389" s="30"/>
      <c r="F389" s="23"/>
    </row>
    <row r="390" spans="2:6" s="20" customFormat="1">
      <c r="B390" s="30"/>
      <c r="F390" s="23"/>
    </row>
    <row r="391" spans="2:6" s="20" customFormat="1">
      <c r="B391" s="30"/>
      <c r="F391" s="23"/>
    </row>
    <row r="392" spans="2:6" s="20" customFormat="1">
      <c r="B392" s="30"/>
      <c r="F392" s="23"/>
    </row>
    <row r="393" spans="2:6" s="20" customFormat="1">
      <c r="B393" s="30"/>
      <c r="F393" s="23"/>
    </row>
    <row r="394" spans="2:6" s="20" customFormat="1">
      <c r="B394" s="30"/>
      <c r="F394" s="23"/>
    </row>
    <row r="395" spans="2:6" s="20" customFormat="1">
      <c r="B395" s="30"/>
      <c r="F395" s="23"/>
    </row>
    <row r="396" spans="2:6" s="20" customFormat="1">
      <c r="B396" s="30"/>
      <c r="F396" s="23"/>
    </row>
    <row r="397" spans="2:6" s="20" customFormat="1">
      <c r="B397" s="30"/>
      <c r="F397" s="23"/>
    </row>
    <row r="398" spans="2:6" s="20" customFormat="1">
      <c r="B398" s="30"/>
      <c r="F398" s="23"/>
    </row>
    <row r="399" spans="2:6" s="20" customFormat="1">
      <c r="B399" s="30"/>
      <c r="F399" s="23"/>
    </row>
    <row r="400" spans="2:6" s="20" customFormat="1">
      <c r="B400" s="30"/>
      <c r="F400" s="23"/>
    </row>
    <row r="401" spans="2:6" s="20" customFormat="1">
      <c r="B401" s="30"/>
      <c r="F401" s="23"/>
    </row>
    <row r="402" spans="2:6" s="20" customFormat="1">
      <c r="B402" s="30"/>
      <c r="F402" s="23"/>
    </row>
    <row r="403" spans="2:6" s="20" customFormat="1">
      <c r="B403" s="30"/>
      <c r="F403" s="23"/>
    </row>
    <row r="404" spans="2:6" s="20" customFormat="1">
      <c r="B404" s="30"/>
      <c r="F404" s="23"/>
    </row>
    <row r="405" spans="2:6" s="20" customFormat="1">
      <c r="B405" s="30"/>
      <c r="F405" s="23"/>
    </row>
    <row r="406" spans="2:6" s="20" customFormat="1">
      <c r="B406" s="30"/>
      <c r="F406" s="23"/>
    </row>
    <row r="407" spans="2:6" s="20" customFormat="1">
      <c r="B407" s="30"/>
      <c r="F407" s="23"/>
    </row>
    <row r="408" spans="2:6" s="20" customFormat="1">
      <c r="B408" s="30"/>
      <c r="F408" s="23"/>
    </row>
    <row r="409" spans="2:6" s="20" customFormat="1">
      <c r="B409" s="30"/>
      <c r="F409" s="23"/>
    </row>
    <row r="410" spans="2:6" s="20" customFormat="1">
      <c r="B410" s="30"/>
      <c r="F410" s="23"/>
    </row>
    <row r="411" spans="2:6" s="20" customFormat="1">
      <c r="B411" s="30"/>
      <c r="F411" s="23"/>
    </row>
    <row r="412" spans="2:6" s="20" customFormat="1">
      <c r="B412" s="30"/>
      <c r="F412" s="23"/>
    </row>
    <row r="413" spans="2:6" s="20" customFormat="1">
      <c r="B413" s="30"/>
      <c r="F413" s="23"/>
    </row>
    <row r="414" spans="2:6" s="20" customFormat="1">
      <c r="B414" s="30"/>
      <c r="F414" s="23"/>
    </row>
    <row r="415" spans="2:6" s="20" customFormat="1">
      <c r="B415" s="30"/>
      <c r="F415" s="23"/>
    </row>
    <row r="416" spans="2:6" s="20" customFormat="1">
      <c r="B416" s="30"/>
      <c r="F416" s="23"/>
    </row>
    <row r="417" spans="2:6" s="20" customFormat="1">
      <c r="B417" s="30"/>
      <c r="F417" s="23"/>
    </row>
    <row r="418" spans="2:6" s="20" customFormat="1">
      <c r="B418" s="30"/>
      <c r="F418" s="23"/>
    </row>
    <row r="419" spans="2:6" s="20" customFormat="1">
      <c r="B419" s="30"/>
      <c r="F419" s="23"/>
    </row>
    <row r="420" spans="2:6" s="20" customFormat="1">
      <c r="B420" s="30"/>
      <c r="F420" s="23"/>
    </row>
    <row r="421" spans="2:6" s="20" customFormat="1">
      <c r="B421" s="30"/>
      <c r="F421" s="23"/>
    </row>
    <row r="422" spans="2:6" s="20" customFormat="1">
      <c r="B422" s="30"/>
      <c r="F422" s="23"/>
    </row>
    <row r="423" spans="2:6" s="20" customFormat="1">
      <c r="B423" s="30"/>
      <c r="F423" s="23"/>
    </row>
    <row r="424" spans="2:6" s="20" customFormat="1">
      <c r="B424" s="30"/>
      <c r="F424" s="23"/>
    </row>
    <row r="425" spans="2:6" s="20" customFormat="1">
      <c r="B425" s="30"/>
      <c r="F425" s="23"/>
    </row>
    <row r="426" spans="2:6" s="20" customFormat="1">
      <c r="B426" s="30"/>
      <c r="F426" s="23"/>
    </row>
    <row r="427" spans="2:6" s="20" customFormat="1">
      <c r="B427" s="30"/>
      <c r="F427" s="23"/>
    </row>
    <row r="428" spans="2:6" s="20" customFormat="1">
      <c r="B428" s="30"/>
      <c r="F428" s="23"/>
    </row>
    <row r="429" spans="2:6" s="20" customFormat="1">
      <c r="B429" s="30"/>
      <c r="F429" s="23"/>
    </row>
    <row r="430" spans="2:6" s="20" customFormat="1">
      <c r="B430" s="30"/>
      <c r="F430" s="23"/>
    </row>
    <row r="431" spans="2:6" s="20" customFormat="1">
      <c r="B431" s="30"/>
      <c r="F431" s="23"/>
    </row>
    <row r="432" spans="2:6" s="20" customFormat="1">
      <c r="B432" s="30"/>
      <c r="F432" s="23"/>
    </row>
    <row r="433" spans="2:6" s="20" customFormat="1">
      <c r="B433" s="30"/>
      <c r="F433" s="23"/>
    </row>
    <row r="434" spans="2:6" s="20" customFormat="1">
      <c r="B434" s="30"/>
      <c r="F434" s="23"/>
    </row>
    <row r="435" spans="2:6" s="20" customFormat="1">
      <c r="B435" s="30"/>
      <c r="F435" s="23"/>
    </row>
    <row r="436" spans="2:6" s="20" customFormat="1">
      <c r="B436" s="30"/>
      <c r="F436" s="23"/>
    </row>
    <row r="437" spans="2:6" s="20" customFormat="1">
      <c r="B437" s="30"/>
      <c r="F437" s="23"/>
    </row>
    <row r="438" spans="2:6" s="20" customFormat="1">
      <c r="B438" s="30"/>
      <c r="F438" s="23"/>
    </row>
    <row r="439" spans="2:6" s="20" customFormat="1">
      <c r="B439" s="30"/>
      <c r="F439" s="23"/>
    </row>
    <row r="440" spans="2:6" s="20" customFormat="1">
      <c r="B440" s="30"/>
      <c r="F440" s="23"/>
    </row>
    <row r="441" spans="2:6" s="20" customFormat="1">
      <c r="B441" s="30"/>
      <c r="F441" s="23"/>
    </row>
    <row r="442" spans="2:6" s="20" customFormat="1">
      <c r="B442" s="30"/>
      <c r="F442" s="23"/>
    </row>
    <row r="443" spans="2:6" s="20" customFormat="1">
      <c r="B443" s="30"/>
      <c r="F443" s="23"/>
    </row>
    <row r="444" spans="2:6" s="20" customFormat="1">
      <c r="B444" s="30"/>
      <c r="F444" s="23"/>
    </row>
    <row r="445" spans="2:6" s="20" customFormat="1">
      <c r="B445" s="30"/>
      <c r="F445" s="23"/>
    </row>
    <row r="446" spans="2:6" s="20" customFormat="1">
      <c r="B446" s="30"/>
      <c r="F446" s="23"/>
    </row>
    <row r="447" spans="2:6" s="20" customFormat="1">
      <c r="B447" s="30"/>
      <c r="F447" s="23"/>
    </row>
    <row r="448" spans="2:6" s="20" customFormat="1">
      <c r="B448" s="30"/>
      <c r="F448" s="23"/>
    </row>
    <row r="449" spans="2:6" s="20" customFormat="1">
      <c r="B449" s="30"/>
      <c r="F449" s="23"/>
    </row>
    <row r="450" spans="2:6" s="20" customFormat="1">
      <c r="B450" s="30"/>
      <c r="F450" s="23"/>
    </row>
    <row r="451" spans="2:6" s="20" customFormat="1">
      <c r="B451" s="30"/>
      <c r="F451" s="23"/>
    </row>
    <row r="452" spans="2:6" s="20" customFormat="1">
      <c r="B452" s="30"/>
      <c r="F452" s="23"/>
    </row>
    <row r="453" spans="2:6" s="20" customFormat="1">
      <c r="B453" s="30"/>
      <c r="F453" s="23"/>
    </row>
    <row r="454" spans="2:6" s="20" customFormat="1">
      <c r="B454" s="30"/>
      <c r="F454" s="23"/>
    </row>
    <row r="455" spans="2:6" s="20" customFormat="1">
      <c r="B455" s="30"/>
      <c r="F455" s="23"/>
    </row>
    <row r="456" spans="2:6" s="20" customFormat="1">
      <c r="B456" s="30"/>
      <c r="F456" s="23"/>
    </row>
    <row r="457" spans="2:6" s="20" customFormat="1">
      <c r="B457" s="30"/>
      <c r="F457" s="23"/>
    </row>
    <row r="458" spans="2:6" s="20" customFormat="1">
      <c r="B458" s="30"/>
      <c r="F458" s="23"/>
    </row>
    <row r="459" spans="2:6" s="20" customFormat="1">
      <c r="B459" s="30"/>
      <c r="F459" s="23"/>
    </row>
    <row r="460" spans="2:6" s="20" customFormat="1">
      <c r="B460" s="30"/>
      <c r="F460" s="23"/>
    </row>
    <row r="461" spans="2:6" s="20" customFormat="1">
      <c r="B461" s="30"/>
      <c r="F461" s="23"/>
    </row>
    <row r="462" spans="2:6" s="20" customFormat="1">
      <c r="B462" s="30"/>
      <c r="F462" s="23"/>
    </row>
    <row r="463" spans="2:6" s="20" customFormat="1">
      <c r="B463" s="30"/>
      <c r="F463" s="23"/>
    </row>
    <row r="464" spans="2:6" s="20" customFormat="1">
      <c r="B464" s="30"/>
      <c r="F464" s="23"/>
    </row>
    <row r="465" spans="2:6" s="20" customFormat="1">
      <c r="B465" s="30"/>
      <c r="F465" s="23"/>
    </row>
    <row r="466" spans="2:6" s="20" customFormat="1">
      <c r="B466" s="30"/>
      <c r="F466" s="23"/>
    </row>
    <row r="467" spans="2:6" s="20" customFormat="1">
      <c r="B467" s="30"/>
      <c r="F467" s="23"/>
    </row>
    <row r="468" spans="2:6" s="20" customFormat="1">
      <c r="B468" s="30"/>
      <c r="F468" s="23"/>
    </row>
    <row r="469" spans="2:6" s="20" customFormat="1">
      <c r="B469" s="30"/>
      <c r="F469" s="23"/>
    </row>
    <row r="470" spans="2:6" s="20" customFormat="1">
      <c r="B470" s="30"/>
      <c r="F470" s="23"/>
    </row>
    <row r="471" spans="2:6" s="20" customFormat="1">
      <c r="B471" s="30"/>
      <c r="F471" s="23"/>
    </row>
    <row r="472" spans="2:6" s="20" customFormat="1">
      <c r="B472" s="30"/>
      <c r="F472" s="23"/>
    </row>
    <row r="473" spans="2:6" s="20" customFormat="1">
      <c r="B473" s="30"/>
      <c r="F473" s="23"/>
    </row>
    <row r="474" spans="2:6" s="20" customFormat="1">
      <c r="B474" s="30"/>
      <c r="F474" s="23"/>
    </row>
    <row r="475" spans="2:6" s="20" customFormat="1">
      <c r="B475" s="30"/>
      <c r="F475" s="23"/>
    </row>
    <row r="476" spans="2:6" s="20" customFormat="1">
      <c r="B476" s="30"/>
      <c r="F476" s="23"/>
    </row>
    <row r="477" spans="2:6" s="20" customFormat="1">
      <c r="B477" s="30"/>
      <c r="F477" s="23"/>
    </row>
    <row r="478" spans="2:6" s="20" customFormat="1">
      <c r="B478" s="30"/>
      <c r="F478" s="23"/>
    </row>
    <row r="479" spans="2:6" s="20" customFormat="1">
      <c r="B479" s="30"/>
      <c r="F479" s="23"/>
    </row>
    <row r="480" spans="2:6" s="20" customFormat="1">
      <c r="B480" s="30"/>
      <c r="F480" s="23"/>
    </row>
    <row r="481" spans="2:6" s="20" customFormat="1">
      <c r="B481" s="30"/>
      <c r="F481" s="23"/>
    </row>
    <row r="482" spans="2:6" s="20" customFormat="1">
      <c r="B482" s="30"/>
      <c r="F482" s="23"/>
    </row>
    <row r="483" spans="2:6" s="20" customFormat="1">
      <c r="B483" s="30"/>
      <c r="F483" s="23"/>
    </row>
    <row r="484" spans="2:6" s="20" customFormat="1">
      <c r="B484" s="30"/>
      <c r="F484" s="23"/>
    </row>
    <row r="485" spans="2:6" s="20" customFormat="1">
      <c r="B485" s="30"/>
      <c r="F485" s="23"/>
    </row>
    <row r="486" spans="2:6" s="20" customFormat="1">
      <c r="B486" s="30"/>
      <c r="F486" s="23"/>
    </row>
    <row r="487" spans="2:6" s="20" customFormat="1">
      <c r="B487" s="30"/>
      <c r="F487" s="23"/>
    </row>
    <row r="488" spans="2:6" s="20" customFormat="1">
      <c r="B488" s="30"/>
      <c r="F488" s="23"/>
    </row>
    <row r="489" spans="2:6" s="20" customFormat="1">
      <c r="B489" s="30"/>
      <c r="F489" s="23"/>
    </row>
    <row r="490" spans="2:6" s="20" customFormat="1">
      <c r="B490" s="30"/>
      <c r="F490" s="23"/>
    </row>
    <row r="491" spans="2:6" s="20" customFormat="1">
      <c r="B491" s="30"/>
      <c r="F491" s="23"/>
    </row>
    <row r="492" spans="2:6" s="20" customFormat="1">
      <c r="B492" s="30"/>
      <c r="F492" s="23"/>
    </row>
    <row r="493" spans="2:6" s="20" customFormat="1">
      <c r="B493" s="30"/>
      <c r="F493" s="23"/>
    </row>
    <row r="494" spans="2:6" s="20" customFormat="1">
      <c r="B494" s="30"/>
      <c r="F494" s="23"/>
    </row>
    <row r="495" spans="2:6" s="20" customFormat="1">
      <c r="B495" s="30"/>
      <c r="F495" s="23"/>
    </row>
    <row r="496" spans="2:6" s="20" customFormat="1">
      <c r="B496" s="30"/>
      <c r="F496" s="23"/>
    </row>
    <row r="497" spans="2:6" s="20" customFormat="1">
      <c r="B497" s="30"/>
      <c r="F497" s="23"/>
    </row>
    <row r="498" spans="2:6" s="20" customFormat="1">
      <c r="B498" s="30"/>
      <c r="F498" s="23"/>
    </row>
    <row r="499" spans="2:6" s="20" customFormat="1">
      <c r="B499" s="30"/>
      <c r="F499" s="23"/>
    </row>
    <row r="500" spans="2:6" s="20" customFormat="1">
      <c r="B500" s="30"/>
      <c r="F500" s="23"/>
    </row>
    <row r="501" spans="2:6" s="20" customFormat="1">
      <c r="B501" s="30"/>
      <c r="F501" s="23"/>
    </row>
    <row r="502" spans="2:6" s="20" customFormat="1">
      <c r="B502" s="30"/>
      <c r="F502" s="23"/>
    </row>
    <row r="503" spans="2:6" s="20" customFormat="1">
      <c r="B503" s="30"/>
      <c r="F503" s="23"/>
    </row>
    <row r="504" spans="2:6" s="20" customFormat="1">
      <c r="B504" s="30"/>
      <c r="F504" s="23"/>
    </row>
    <row r="505" spans="2:6" s="20" customFormat="1">
      <c r="B505" s="30"/>
      <c r="F505" s="23"/>
    </row>
    <row r="506" spans="2:6" s="20" customFormat="1">
      <c r="B506" s="30"/>
      <c r="F506" s="23"/>
    </row>
    <row r="507" spans="2:6" s="20" customFormat="1">
      <c r="B507" s="30"/>
      <c r="F507" s="23"/>
    </row>
    <row r="508" spans="2:6" s="20" customFormat="1">
      <c r="B508" s="30"/>
      <c r="F508" s="23"/>
    </row>
    <row r="509" spans="2:6" s="20" customFormat="1">
      <c r="B509" s="30"/>
      <c r="F509" s="23"/>
    </row>
    <row r="510" spans="2:6" s="20" customFormat="1">
      <c r="B510" s="30"/>
      <c r="F510" s="23"/>
    </row>
    <row r="511" spans="2:6" s="20" customFormat="1">
      <c r="B511" s="30"/>
      <c r="F511" s="23"/>
    </row>
    <row r="512" spans="2:6" s="20" customFormat="1">
      <c r="B512" s="30"/>
      <c r="F512" s="23"/>
    </row>
    <row r="513" spans="2:6" s="20" customFormat="1">
      <c r="B513" s="30"/>
      <c r="F513" s="23"/>
    </row>
    <row r="514" spans="2:6" s="20" customFormat="1">
      <c r="B514" s="30"/>
      <c r="F514" s="23"/>
    </row>
    <row r="515" spans="2:6" s="20" customFormat="1">
      <c r="B515" s="30"/>
      <c r="F515" s="23"/>
    </row>
    <row r="516" spans="2:6" s="20" customFormat="1">
      <c r="B516" s="30"/>
      <c r="F516" s="23"/>
    </row>
    <row r="517" spans="2:6" s="20" customFormat="1">
      <c r="B517" s="30"/>
      <c r="F517" s="23"/>
    </row>
    <row r="518" spans="2:6" s="20" customFormat="1">
      <c r="B518" s="30"/>
      <c r="F518" s="23"/>
    </row>
    <row r="519" spans="2:6" s="20" customFormat="1">
      <c r="B519" s="30"/>
      <c r="F519" s="23"/>
    </row>
    <row r="520" spans="2:6" s="20" customFormat="1">
      <c r="B520" s="30"/>
      <c r="F520" s="23"/>
    </row>
    <row r="521" spans="2:6" s="20" customFormat="1">
      <c r="B521" s="30"/>
      <c r="F521" s="23"/>
    </row>
    <row r="522" spans="2:6" s="20" customFormat="1">
      <c r="B522" s="30"/>
      <c r="F522" s="23"/>
    </row>
    <row r="523" spans="2:6" s="20" customFormat="1">
      <c r="B523" s="30"/>
      <c r="F523" s="23"/>
    </row>
    <row r="524" spans="2:6" s="20" customFormat="1">
      <c r="B524" s="30"/>
      <c r="F524" s="23"/>
    </row>
    <row r="525" spans="2:6" s="20" customFormat="1">
      <c r="B525" s="30"/>
      <c r="F525" s="23"/>
    </row>
    <row r="526" spans="2:6" s="20" customFormat="1">
      <c r="B526" s="30"/>
      <c r="F526" s="23"/>
    </row>
    <row r="527" spans="2:6" s="20" customFormat="1">
      <c r="B527" s="30"/>
      <c r="F527" s="23"/>
    </row>
    <row r="528" spans="2:6" s="20" customFormat="1">
      <c r="B528" s="30"/>
      <c r="F528" s="23"/>
    </row>
    <row r="529" spans="2:6" s="20" customFormat="1">
      <c r="B529" s="30"/>
      <c r="F529" s="23"/>
    </row>
    <row r="530" spans="2:6" s="20" customFormat="1">
      <c r="B530" s="30"/>
      <c r="F530" s="23"/>
    </row>
    <row r="531" spans="2:6" s="20" customFormat="1">
      <c r="B531" s="30"/>
      <c r="F531" s="23"/>
    </row>
    <row r="532" spans="2:6" s="20" customFormat="1">
      <c r="B532" s="30"/>
      <c r="F532" s="23"/>
    </row>
    <row r="533" spans="2:6" s="20" customFormat="1">
      <c r="B533" s="30"/>
      <c r="F533" s="23"/>
    </row>
    <row r="534" spans="2:6" s="20" customFormat="1">
      <c r="B534" s="30"/>
      <c r="F534" s="23"/>
    </row>
    <row r="535" spans="2:6" s="20" customFormat="1">
      <c r="B535" s="30"/>
      <c r="F535" s="23"/>
    </row>
    <row r="536" spans="2:6" s="20" customFormat="1">
      <c r="B536" s="30"/>
      <c r="F536" s="23"/>
    </row>
    <row r="537" spans="2:6" s="20" customFormat="1">
      <c r="B537" s="30"/>
      <c r="F537" s="23"/>
    </row>
    <row r="538" spans="2:6" s="20" customFormat="1">
      <c r="B538" s="30"/>
      <c r="F538" s="23"/>
    </row>
    <row r="539" spans="2:6" s="20" customFormat="1">
      <c r="B539" s="30"/>
      <c r="F539" s="23"/>
    </row>
    <row r="540" spans="2:6" s="20" customFormat="1">
      <c r="B540" s="30"/>
      <c r="F540" s="23"/>
    </row>
    <row r="541" spans="2:6" s="20" customFormat="1">
      <c r="B541" s="30"/>
      <c r="F541" s="23"/>
    </row>
    <row r="542" spans="2:6" s="20" customFormat="1">
      <c r="B542" s="30"/>
      <c r="F542" s="23"/>
    </row>
    <row r="543" spans="2:6" s="20" customFormat="1">
      <c r="B543" s="30"/>
      <c r="F543" s="23"/>
    </row>
    <row r="544" spans="2:6" s="20" customFormat="1">
      <c r="B544" s="30"/>
      <c r="F544" s="23"/>
    </row>
    <row r="545" spans="2:6" s="20" customFormat="1">
      <c r="B545" s="30"/>
      <c r="F545" s="23"/>
    </row>
    <row r="546" spans="2:6" s="20" customFormat="1">
      <c r="B546" s="30"/>
      <c r="F546" s="23"/>
    </row>
    <row r="547" spans="2:6" s="20" customFormat="1">
      <c r="B547" s="30"/>
      <c r="F547" s="23"/>
    </row>
    <row r="548" spans="2:6" s="20" customFormat="1">
      <c r="B548" s="30"/>
      <c r="F548" s="23"/>
    </row>
    <row r="549" spans="2:6" s="20" customFormat="1">
      <c r="B549" s="30"/>
      <c r="F549" s="23"/>
    </row>
    <row r="550" spans="2:6" s="20" customFormat="1">
      <c r="B550" s="30"/>
      <c r="F550" s="23"/>
    </row>
    <row r="551" spans="2:6" s="20" customFormat="1">
      <c r="B551" s="30"/>
      <c r="F551" s="23"/>
    </row>
    <row r="552" spans="2:6" s="20" customFormat="1">
      <c r="B552" s="30"/>
      <c r="F552" s="23"/>
    </row>
    <row r="553" spans="2:6" s="20" customFormat="1">
      <c r="B553" s="30"/>
      <c r="F553" s="23"/>
    </row>
    <row r="554" spans="2:6" s="20" customFormat="1">
      <c r="B554" s="30"/>
      <c r="F554" s="23"/>
    </row>
    <row r="555" spans="2:6" s="20" customFormat="1">
      <c r="B555" s="30"/>
      <c r="F555" s="23"/>
    </row>
    <row r="556" spans="2:6" s="20" customFormat="1">
      <c r="B556" s="30"/>
      <c r="F556" s="23"/>
    </row>
    <row r="557" spans="2:6" s="20" customFormat="1">
      <c r="B557" s="30"/>
      <c r="F557" s="23"/>
    </row>
    <row r="558" spans="2:6" s="20" customFormat="1">
      <c r="B558" s="30"/>
      <c r="F558" s="23"/>
    </row>
    <row r="559" spans="2:6" s="20" customFormat="1">
      <c r="B559" s="30"/>
      <c r="F559" s="23"/>
    </row>
    <row r="560" spans="2:6" s="20" customFormat="1">
      <c r="B560" s="30"/>
      <c r="F560" s="23"/>
    </row>
    <row r="561" spans="2:6" s="20" customFormat="1">
      <c r="B561" s="30"/>
      <c r="F561" s="23"/>
    </row>
    <row r="562" spans="2:6" s="20" customFormat="1">
      <c r="B562" s="30"/>
      <c r="F562" s="23"/>
    </row>
    <row r="563" spans="2:6" s="20" customFormat="1">
      <c r="B563" s="30"/>
      <c r="F563" s="23"/>
    </row>
    <row r="564" spans="2:6" s="20" customFormat="1">
      <c r="B564" s="30"/>
      <c r="F564" s="23"/>
    </row>
    <row r="565" spans="2:6" s="20" customFormat="1">
      <c r="B565" s="30"/>
      <c r="F565" s="23"/>
    </row>
    <row r="566" spans="2:6" s="20" customFormat="1">
      <c r="B566" s="30"/>
      <c r="F566" s="23"/>
    </row>
    <row r="567" spans="2:6" s="20" customFormat="1">
      <c r="B567" s="30"/>
      <c r="F567" s="23"/>
    </row>
    <row r="568" spans="2:6" s="20" customFormat="1">
      <c r="B568" s="30"/>
      <c r="F568" s="23"/>
    </row>
    <row r="569" spans="2:6" s="20" customFormat="1">
      <c r="B569" s="30"/>
      <c r="F569" s="23"/>
    </row>
    <row r="570" spans="2:6" s="20" customFormat="1">
      <c r="B570" s="30"/>
      <c r="F570" s="23"/>
    </row>
    <row r="571" spans="2:6" s="20" customFormat="1">
      <c r="B571" s="30"/>
      <c r="F571" s="23"/>
    </row>
    <row r="572" spans="2:6" s="20" customFormat="1">
      <c r="B572" s="30"/>
      <c r="F572" s="23"/>
    </row>
    <row r="573" spans="2:6" s="20" customFormat="1">
      <c r="B573" s="30"/>
      <c r="F573" s="23"/>
    </row>
    <row r="574" spans="2:6" s="20" customFormat="1">
      <c r="B574" s="30"/>
      <c r="F574" s="23"/>
    </row>
    <row r="575" spans="2:6" s="20" customFormat="1">
      <c r="B575" s="30"/>
      <c r="F575" s="23"/>
    </row>
    <row r="576" spans="2:6" s="20" customFormat="1">
      <c r="B576" s="30"/>
      <c r="F576" s="23"/>
    </row>
    <row r="577" spans="2:6" s="20" customFormat="1">
      <c r="B577" s="30"/>
      <c r="F577" s="23"/>
    </row>
    <row r="578" spans="2:6" s="20" customFormat="1">
      <c r="B578" s="30"/>
      <c r="F578" s="23"/>
    </row>
    <row r="579" spans="2:6" s="20" customFormat="1">
      <c r="B579" s="30"/>
      <c r="F579" s="23"/>
    </row>
    <row r="580" spans="2:6" s="20" customFormat="1">
      <c r="B580" s="30"/>
      <c r="F580" s="23"/>
    </row>
    <row r="581" spans="2:6" s="20" customFormat="1">
      <c r="B581" s="30"/>
      <c r="F581" s="23"/>
    </row>
    <row r="582" spans="2:6" s="20" customFormat="1">
      <c r="B582" s="30"/>
      <c r="F582" s="23"/>
    </row>
    <row r="583" spans="2:6" s="20" customFormat="1">
      <c r="B583" s="30"/>
      <c r="F583" s="23"/>
    </row>
    <row r="584" spans="2:6" s="20" customFormat="1">
      <c r="B584" s="30"/>
      <c r="F584" s="23"/>
    </row>
    <row r="585" spans="2:6" s="20" customFormat="1">
      <c r="B585" s="30"/>
      <c r="F585" s="23"/>
    </row>
    <row r="586" spans="2:6" s="20" customFormat="1">
      <c r="B586" s="30"/>
      <c r="F586" s="23"/>
    </row>
    <row r="587" spans="2:6" s="20" customFormat="1">
      <c r="B587" s="30"/>
      <c r="F587" s="23"/>
    </row>
    <row r="588" spans="2:6" s="20" customFormat="1">
      <c r="B588" s="30"/>
      <c r="F588" s="23"/>
    </row>
    <row r="589" spans="2:6" s="20" customFormat="1">
      <c r="B589" s="30"/>
      <c r="F589" s="23"/>
    </row>
    <row r="590" spans="2:6" s="20" customFormat="1">
      <c r="B590" s="30"/>
      <c r="F590" s="23"/>
    </row>
    <row r="591" spans="2:6" s="20" customFormat="1">
      <c r="B591" s="30"/>
      <c r="F591" s="23"/>
    </row>
    <row r="592" spans="2:6" s="20" customFormat="1">
      <c r="B592" s="30"/>
      <c r="F592" s="23"/>
    </row>
    <row r="593" spans="2:6" s="20" customFormat="1">
      <c r="B593" s="30"/>
      <c r="F593" s="23"/>
    </row>
    <row r="594" spans="2:6" s="20" customFormat="1">
      <c r="B594" s="30"/>
      <c r="F594" s="23"/>
    </row>
    <row r="595" spans="2:6" s="20" customFormat="1">
      <c r="B595" s="30"/>
      <c r="F595" s="23"/>
    </row>
    <row r="596" spans="2:6" s="20" customFormat="1">
      <c r="B596" s="30"/>
      <c r="F596" s="23"/>
    </row>
    <row r="597" spans="2:6" s="20" customFormat="1">
      <c r="B597" s="30"/>
      <c r="F597" s="23"/>
    </row>
    <row r="598" spans="2:6" s="20" customFormat="1">
      <c r="B598" s="30"/>
      <c r="F598" s="23"/>
    </row>
    <row r="599" spans="2:6" s="20" customFormat="1">
      <c r="B599" s="30"/>
      <c r="F599" s="23"/>
    </row>
    <row r="600" spans="2:6" s="20" customFormat="1">
      <c r="B600" s="30"/>
      <c r="F600" s="23"/>
    </row>
    <row r="601" spans="2:6" s="20" customFormat="1">
      <c r="B601" s="30"/>
      <c r="F601" s="23"/>
    </row>
    <row r="602" spans="2:6" s="20" customFormat="1">
      <c r="B602" s="30"/>
      <c r="F602" s="23"/>
    </row>
    <row r="603" spans="2:6" s="20" customFormat="1">
      <c r="B603" s="30"/>
      <c r="F603" s="23"/>
    </row>
    <row r="604" spans="2:6" s="20" customFormat="1">
      <c r="B604" s="30"/>
      <c r="F604" s="23"/>
    </row>
    <row r="605" spans="2:6" s="20" customFormat="1">
      <c r="B605" s="30"/>
      <c r="F605" s="23"/>
    </row>
    <row r="606" spans="2:6" s="20" customFormat="1">
      <c r="B606" s="30"/>
      <c r="F606" s="23"/>
    </row>
    <row r="607" spans="2:6" s="20" customFormat="1">
      <c r="B607" s="30"/>
      <c r="F607" s="23"/>
    </row>
    <row r="608" spans="2:6" s="20" customFormat="1">
      <c r="B608" s="30"/>
      <c r="F608" s="23"/>
    </row>
    <row r="609" spans="2:6" s="20" customFormat="1">
      <c r="B609" s="30"/>
      <c r="F609" s="23"/>
    </row>
    <row r="610" spans="2:6" s="20" customFormat="1">
      <c r="B610" s="30"/>
      <c r="F610" s="23"/>
    </row>
    <row r="611" spans="2:6" s="20" customFormat="1">
      <c r="B611" s="30"/>
      <c r="F611" s="23"/>
    </row>
    <row r="612" spans="2:6" s="20" customFormat="1">
      <c r="B612" s="30"/>
      <c r="F612" s="23"/>
    </row>
    <row r="613" spans="2:6" s="20" customFormat="1">
      <c r="B613" s="30"/>
      <c r="F613" s="23"/>
    </row>
    <row r="614" spans="2:6" s="20" customFormat="1">
      <c r="B614" s="30"/>
      <c r="F614" s="23"/>
    </row>
    <row r="615" spans="2:6" s="20" customFormat="1">
      <c r="B615" s="30"/>
      <c r="F615" s="23"/>
    </row>
    <row r="616" spans="2:6" s="20" customFormat="1">
      <c r="B616" s="30"/>
      <c r="F616" s="23"/>
    </row>
    <row r="617" spans="2:6" s="20" customFormat="1">
      <c r="B617" s="30"/>
      <c r="F617" s="23"/>
    </row>
    <row r="618" spans="2:6" s="20" customFormat="1">
      <c r="B618" s="30"/>
      <c r="F618" s="23"/>
    </row>
    <row r="619" spans="2:6" s="20" customFormat="1">
      <c r="B619" s="30"/>
      <c r="F619" s="23"/>
    </row>
    <row r="620" spans="2:6" s="20" customFormat="1">
      <c r="B620" s="30"/>
      <c r="F620" s="23"/>
    </row>
    <row r="621" spans="2:6" s="20" customFormat="1">
      <c r="B621" s="30"/>
      <c r="F621" s="23"/>
    </row>
    <row r="622" spans="2:6" s="20" customFormat="1">
      <c r="B622" s="30"/>
      <c r="F622" s="23"/>
    </row>
    <row r="623" spans="2:6" s="20" customFormat="1">
      <c r="B623" s="30"/>
      <c r="F623" s="23"/>
    </row>
    <row r="624" spans="2:6" s="20" customFormat="1">
      <c r="B624" s="30"/>
      <c r="F624" s="23"/>
    </row>
    <row r="625" spans="2:6" s="20" customFormat="1">
      <c r="B625" s="30"/>
      <c r="F625" s="23"/>
    </row>
    <row r="626" spans="2:6" s="20" customFormat="1">
      <c r="B626" s="30"/>
      <c r="F626" s="23"/>
    </row>
    <row r="627" spans="2:6" s="20" customFormat="1">
      <c r="B627" s="30"/>
      <c r="F627" s="23"/>
    </row>
    <row r="628" spans="2:6" s="20" customFormat="1">
      <c r="B628" s="30"/>
      <c r="F628" s="23"/>
    </row>
    <row r="629" spans="2:6" s="20" customFormat="1">
      <c r="B629" s="30"/>
      <c r="F629" s="23"/>
    </row>
    <row r="630" spans="2:6" s="20" customFormat="1">
      <c r="B630" s="30"/>
      <c r="F630" s="23"/>
    </row>
    <row r="631" spans="2:6" s="20" customFormat="1">
      <c r="B631" s="30"/>
      <c r="F631" s="23"/>
    </row>
  </sheetData>
  <mergeCells count="1">
    <mergeCell ref="H3:Q10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0" sqref="B20"/>
    </sheetView>
  </sheetViews>
  <sheetFormatPr defaultRowHeight="15"/>
  <cols>
    <col min="1" max="4" width="25.5703125" customWidth="1"/>
  </cols>
  <sheetData>
    <row r="1" spans="1:2" ht="15.75">
      <c r="A1" s="11" t="s">
        <v>56</v>
      </c>
      <c r="B1" s="11" t="s">
        <v>57</v>
      </c>
    </row>
    <row r="2" spans="1:2">
      <c r="A2" s="12" t="s">
        <v>58</v>
      </c>
      <c r="B2" s="13">
        <v>1050</v>
      </c>
    </row>
    <row r="3" spans="1:2">
      <c r="A3" s="12" t="s">
        <v>59</v>
      </c>
      <c r="B3" s="13">
        <v>1075</v>
      </c>
    </row>
    <row r="4" spans="1:2">
      <c r="A4" s="12" t="s">
        <v>60</v>
      </c>
      <c r="B4" s="13">
        <v>1100</v>
      </c>
    </row>
    <row r="5" spans="1:2">
      <c r="A5" s="12" t="s">
        <v>61</v>
      </c>
      <c r="B5" s="13">
        <v>1125</v>
      </c>
    </row>
    <row r="6" spans="1:2">
      <c r="A6" s="12" t="s">
        <v>62</v>
      </c>
      <c r="B6" s="13">
        <v>1150</v>
      </c>
    </row>
    <row r="7" spans="1:2">
      <c r="A7" s="14" t="s">
        <v>63</v>
      </c>
      <c r="B7" s="13">
        <v>1175</v>
      </c>
    </row>
    <row r="8" spans="1:2">
      <c r="A8" s="14" t="s">
        <v>64</v>
      </c>
      <c r="B8" s="13">
        <v>1200</v>
      </c>
    </row>
    <row r="9" spans="1:2">
      <c r="A9" s="15" t="s">
        <v>65</v>
      </c>
      <c r="B9" s="16">
        <v>1225</v>
      </c>
    </row>
    <row r="10" spans="1:2">
      <c r="A10" s="15" t="s">
        <v>66</v>
      </c>
      <c r="B10" s="16">
        <v>1250</v>
      </c>
    </row>
    <row r="11" spans="1:2">
      <c r="A11" s="15" t="s">
        <v>67</v>
      </c>
      <c r="B11" s="16">
        <v>1275</v>
      </c>
    </row>
    <row r="12" spans="1:2">
      <c r="A12" s="15" t="s">
        <v>68</v>
      </c>
      <c r="B12" s="16">
        <v>1300</v>
      </c>
    </row>
    <row r="13" spans="1:2">
      <c r="A13" s="15" t="s">
        <v>69</v>
      </c>
      <c r="B13" s="16">
        <v>1325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ısıl</dc:creator>
  <cp:lastModifiedBy>EGE</cp:lastModifiedBy>
  <cp:lastPrinted>2019-02-19T08:44:07Z</cp:lastPrinted>
  <dcterms:created xsi:type="dcterms:W3CDTF">2018-05-02T11:53:18Z</dcterms:created>
  <dcterms:modified xsi:type="dcterms:W3CDTF">2019-03-04T10:20:57Z</dcterms:modified>
</cp:coreProperties>
</file>